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1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<sst xmlns="http://schemas.openxmlformats.org/spreadsheetml/2006/main" count="1038" uniqueCount="520">
  <si>
    <t>2026年部门预算公开表</t>
  </si>
  <si>
    <t>单位编码：</t>
  </si>
  <si>
    <t>136007</t>
  </si>
  <si>
    <t>单位名称：</t>
  </si>
  <si>
    <t>常德市药品检验所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</si>
  <si>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</si>
  <si>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</si>
  <si>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</si>
  <si>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</si>
  <si>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</si>
  <si>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</si>
  <si>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</si>
  <si>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</si>
  <si>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</si>
  <si>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</si>
  <si>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</si>
  <si>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</si>
  <si>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</si>
  <si>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</si>
  <si>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</si>
  <si>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</si>
  <si>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</si>
  <si>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</si>
  <si>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</si>
  <si>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</si>
  <si>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</si>
  <si>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</si>
  <si>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</si>
  <si>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</si>
  <si>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</si>
  <si>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</si>
  <si>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部门：136007_常德市药品检验所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</si>
  <si>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</si>
  <si>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</si>
  <si>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</si>
  <si>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</si>
  <si>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</si>
  <si>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</si>
  <si>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</si>
  <si>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</si>
  <si>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</si>
  <si>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</si>
  <si>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</si>
  <si>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</si>
  <si>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</si>
  <si>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</si>
  <si>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</si>
  <si>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</si>
  <si>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</si>
  <si>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</si>
  <si>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</si>
  <si>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</si>
  <si>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</si>
  <si>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</si>
  <si>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</si>
  <si>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</si>
  <si>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</si>
  <si>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</si>
  <si>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</si>
  <si>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</si>
  <si>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</si>
  <si>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</si>
  <si>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</si>
  <si>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</si>
  <si>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</si>
  <si>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</si>
  <si>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</si>
  <si>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</si>
  <si>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</si>
  <si>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</si>
  <si>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</si>
  <si>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</si>
  <si>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</si>
  <si>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</si>
  <si>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</si>
  <si>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</si>
  <si>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</si>
  <si>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</si>
  <si>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</si>
  <si>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</si>
  <si>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</si>
  <si>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</si>
  <si>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</si>
  <si>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</si>
  <si>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</si>
  <si>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</si>
  <si>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</si>
  <si>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</si>
  <si>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</si>
  <si>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</si>
  <si>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</si>
  <si>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</si>
  <si>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</si>
  <si>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</si>
  <si>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</si>
  <si>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</si>
  <si>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</si>
  <si>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</si>
  <si>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</si>
  <si>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</si>
  <si>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</si>
  <si>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</si>
  <si>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</si>
  <si>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</si>
  <si>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</si>
  <si>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</si>
  <si>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</si>
  <si>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</si>
  <si>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</si>
  <si>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</si>
  <si>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</si>
  <si>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</si>
  <si>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</si>
  <si>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</si>
  <si>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</si>
  <si>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</si>
  <si>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</si>
  <si>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</si>
  <si>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</si>
  <si>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</si>
  <si>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</si>
  <si>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</si>
  <si>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</si>
  <si>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</si>
  <si>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</si>
  <si>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</si>
  <si>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</si>
  <si>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</si>
  <si>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</si>
  <si>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</si>
  <si>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</si>
  <si>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</si>
  <si>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</si>
  <si>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</si>
  <si>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</si>
  <si>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</si>
  <si>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</si>
  <si>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</si>
  <si>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</si>
  <si>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</si>
  <si>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</si>
  <si>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</si>
  <si>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</si>
  <si>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</si>
  <si>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</si>
  <si>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</si>
  <si>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</si>
  <si>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</si>
  <si>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</si>
  <si>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</si>
  <si>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</si>
  <si>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</si>
  <si>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</si>
  <si>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</si>
  <si>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136</t>
  </si>
  <si>
    <t>常德市市场监督管理局</t>
  </si>
  <si>
    <t xml:space="preserve">  136007</t>
  </si>
  <si>
    <t xml:space="preserve">  常德市药品检验所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</si>
  <si>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</si>
  <si>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</si>
  <si>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</si>
  <si>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</si>
  <si>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</si>
  <si>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</si>
  <si>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</si>
  <si>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</si>
  <si>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常德市药品检验所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</si>
  <si>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</si>
  <si>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</si>
  <si>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</si>
  <si>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</si>
  <si>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</si>
  <si>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</si>
  <si>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</si>
  <si>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</si>
  <si>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</si>
  <si>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</si>
  <si>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</si>
  <si>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</si>
  <si>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201</t>
  </si>
  <si>
    <t xml:space="preserve">   一般公共服务支出</t>
  </si>
  <si>
    <t xml:space="preserve">     20138</t>
  </si>
  <si>
    <t xml:space="preserve">     市场监督管理事务</t>
  </si>
  <si>
    <t xml:space="preserve">      2013850</t>
  </si>
  <si>
    <t xml:space="preserve">      事业运行</t>
  </si>
  <si>
    <t xml:space="preserve">      2013899</t>
  </si>
  <si>
    <t xml:space="preserve">      其他市场监督管理事务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</si>
  <si>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</si>
  <si>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</si>
  <si>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</si>
  <si>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</si>
  <si>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</si>
  <si>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</si>
  <si>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</si>
  <si>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</si>
  <si>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</si>
  <si>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</si>
  <si>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</si>
  <si>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</si>
  <si>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</si>
  <si>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</si>
  <si>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</si>
  <si>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</si>
  <si>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</si>
  <si>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</si>
  <si>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</si>
  <si>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</si>
  <si>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</si>
  <si>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</si>
  <si>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</si>
  <si>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</si>
  <si>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</si>
  <si>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</si>
  <si>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</si>
  <si>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</si>
  <si>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208</t>
  </si>
  <si>
    <t>05</t>
  </si>
  <si>
    <t>02</t>
  </si>
  <si>
    <t xml:space="preserve">    136007</t>
  </si>
  <si>
    <t xml:space="preserve">    事业单位离退休</t>
  </si>
  <si>
    <t>201</t>
  </si>
  <si>
    <t>38</t>
  </si>
  <si>
    <t>50</t>
  </si>
  <si>
    <t xml:space="preserve">    事业运行</t>
  </si>
  <si>
    <t xml:space="preserve">    机关事业单位基本养老保险缴费支出</t>
  </si>
  <si>
    <t>99</t>
  </si>
  <si>
    <t xml:space="preserve">    其他社会保障和就业支出</t>
  </si>
  <si>
    <t>221</t>
  </si>
  <si>
    <t>01</t>
  </si>
  <si>
    <t xml:space="preserve">    住房公积金</t>
  </si>
  <si>
    <t xml:space="preserve">    其他市场监督管理事务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</si>
  <si>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</si>
  <si>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</si>
  <si>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</si>
  <si>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</si>
  <si>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</si>
  <si>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</si>
  <si>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</si>
  <si>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</si>
  <si>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</si>
  <si>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</si>
  <si>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</si>
  <si>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</si>
  <si>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</si>
  <si>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</si>
  <si>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</si>
  <si>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</si>
  <si>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</si>
  <si>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</si>
  <si>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</si>
  <si>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</si>
  <si>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</si>
  <si>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</si>
  <si>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</si>
  <si>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</si>
  <si>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</si>
  <si>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</si>
  <si>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</si>
  <si>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</si>
  <si>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</si>
  <si>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</si>
  <si>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</si>
  <si>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</si>
  <si>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</si>
  <si>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</si>
  <si>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20138</t>
  </si>
  <si>
    <t xml:space="preserve">    市场监督管理事务</t>
  </si>
  <si>
    <t xml:space="preserve">     2013850</t>
  </si>
  <si>
    <t xml:space="preserve">     事业运行</t>
  </si>
  <si>
    <t xml:space="preserve">     2013899</t>
  </si>
  <si>
    <t xml:space="preserve">     其他市场监督管理事务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</si>
  <si>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</si>
  <si>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</si>
  <si>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</si>
  <si>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</si>
  <si>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</si>
  <si>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</si>
  <si>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</si>
  <si>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</si>
  <si>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</si>
  <si>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</si>
  <si>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</si>
  <si>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</si>
  <si>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</si>
  <si>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</si>
  <si>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</si>
  <si>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</si>
  <si>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</si>
  <si>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</si>
  <si>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</si>
  <si>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</si>
  <si>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</si>
  <si>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</si>
  <si>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</si>
  <si>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</si>
  <si>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</si>
  <si>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</si>
  <si>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</si>
  <si>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</si>
  <si>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</si>
  <si>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</si>
  <si>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</si>
  <si>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</si>
  <si>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</si>
  <si>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</si>
  <si>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</si>
  <si>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</si>
  <si>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</si>
  <si>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</si>
  <si>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</si>
  <si>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</si>
  <si>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</si>
  <si>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</si>
  <si>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</si>
  <si>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</si>
  <si>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</si>
  <si>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</si>
  <si>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</si>
  <si>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</si>
  <si>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</si>
  <si>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</si>
  <si>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</si>
  <si>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</si>
  <si>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</si>
  <si>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</si>
  <si>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</si>
  <si>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</si>
  <si>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</si>
  <si>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</si>
  <si>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</si>
  <si>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</si>
  <si>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</si>
  <si>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</si>
  <si>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</si>
  <si>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</si>
  <si>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</si>
  <si>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</si>
  <si>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</si>
  <si>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</si>
  <si>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</si>
  <si>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</si>
  <si>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</si>
  <si>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</si>
  <si>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</si>
  <si>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</si>
  <si>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</si>
  <si>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</si>
  <si>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</si>
  <si>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</si>
  <si>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</si>
  <si>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</si>
  <si>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</si>
  <si>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</si>
  <si>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</si>
  <si>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</si>
  <si>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</si>
  <si>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</si>
  <si>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</si>
  <si>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</si>
  <si>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</si>
  <si>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</si>
  <si>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</si>
  <si>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</si>
  <si>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</si>
  <si>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</si>
  <si>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</si>
  <si>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</si>
  <si>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</si>
  <si>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</si>
  <si>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</si>
  <si>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</si>
  <si>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</si>
  <si>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</si>
  <si>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</si>
  <si>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</si>
  <si>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</si>
  <si>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</si>
  <si>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</si>
  <si>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</si>
  <si>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</si>
  <si>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</si>
  <si>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</si>
  <si>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</si>
  <si>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</si>
  <si>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</si>
  <si>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</si>
  <si>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</si>
  <si>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</si>
  <si>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</si>
  <si>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</si>
  <si>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</si>
  <si>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</si>
  <si>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</si>
  <si>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</si>
  <si>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</si>
  <si>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</si>
  <si>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</si>
  <si>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</si>
  <si>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</si>
  <si>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</si>
  <si>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</si>
  <si>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</si>
  <si>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</si>
  <si>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</si>
  <si>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</si>
  <si>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</si>
  <si>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</si>
  <si>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</si>
  <si>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本单位无此支出内容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</si>
  <si>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</si>
  <si>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</si>
  <si>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</si>
  <si>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</si>
  <si>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</si>
  <si>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</si>
  <si>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</si>
  <si>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</si>
  <si>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</si>
  <si>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</si>
  <si>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</si>
  <si>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</si>
  <si>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</si>
  <si>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</si>
  <si>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</si>
  <si>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</si>
  <si>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</si>
  <si>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</si>
  <si>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</si>
  <si>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</si>
  <si>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</si>
  <si>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136007</t>
  </si>
  <si>
    <t xml:space="preserve">   2026年药品委托检验收费</t>
  </si>
  <si>
    <t xml:space="preserve">   市抽药品检验检测专项</t>
  </si>
  <si>
    <t>部门公开表22</t>
  </si>
  <si>
    <t>单位（专项）名称</t>
  </si>
  <si>
    <t>支出方向</t>
  </si>
  <si>
    <t>资金总额</t>
  </si>
  <si>
    <t>资金投向</t>
  </si>
  <si>
    <t>实施期绩效目标</t>
  </si>
  <si>
    <t>年度绩效目标</t>
  </si>
  <si>
    <t>绩效指标</t>
  </si>
  <si>
    <t>市级支出</t>
  </si>
  <si>
    <t>对市县专项转移支付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</si>
  <si>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</si>
  <si>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</si>
  <si>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</si>
  <si>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</si>
  <si>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</si>
  <si>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</si>
  <si>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</si>
  <si>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</si>
  <si>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</si>
  <si>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</si>
  <si>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</si>
  <si>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 xml:space="preserve">  2026年药品委托检验收费</t>
  </si>
  <si>
    <t>奖金（德山属地绩效奖）10万元</t>
  </si>
  <si>
    <t>完成企业委托检验任务,更好的服务企业</t>
  </si>
  <si>
    <t>完成企业委托检验任务，更好的服务企业</t>
  </si>
  <si>
    <t>全年接受委托检验批次约200批次</t>
  </si>
  <si>
    <t>药品检验准确性100%</t>
  </si>
  <si>
    <t>工作完成及时率100%</t>
  </si>
  <si>
    <t>药品委托检验收费金额约10万元</t>
  </si>
  <si>
    <t>委托检验收入约10万元</t>
  </si>
  <si>
    <t>保障工作有序开展</t>
  </si>
  <si>
    <t>无</t>
  </si>
  <si>
    <t>送检人员满意度不低于90%</t>
  </si>
  <si>
    <t>出具检验报告份数约200份</t>
  </si>
  <si>
    <t xml:space="preserve">  市抽药品检验检测专项</t>
  </si>
  <si>
    <t>办公费10万元、电费6万元、差旅费3万元、维修（护）费8万元、培训费1万元、专用材料费30万元、劳务费27.12万元、专用设备购置费3万元、商品和服务支出其他24.07万元</t>
  </si>
  <si>
    <t>通过本项目的实施,全年抽检药品约200批次,处理废液约800公斤,保障辖区内人民群众用药安全,杜绝三废处理产生的环境问题</t>
  </si>
  <si>
    <t>过本项目的实施，全年抽检药品约200批次，处理废液约800公斤，保障辖区内人民群众用药安全，杜绝三废处理产生的环境问题</t>
  </si>
  <si>
    <t>药品抽检批次约200批次</t>
  </si>
  <si>
    <t>药品安全性检验准确率100%</t>
  </si>
  <si>
    <t>药品检验费控制额≤80.07万元</t>
  </si>
  <si>
    <t>药品安全事故零发生</t>
  </si>
  <si>
    <t>三废处置不污染环境</t>
  </si>
  <si>
    <t>社会公众满意度不低于90%</t>
  </si>
  <si>
    <t>出具能检验报告份数约200份</t>
  </si>
  <si>
    <t>三废处置达标</t>
  </si>
  <si>
    <t>检验辅助人员经费控制额≤27.12万元</t>
  </si>
  <si>
    <t>保障群众用药安全</t>
  </si>
  <si>
    <t>废液处理数量约800公斤</t>
  </si>
  <si>
    <t>培训完成率100%</t>
  </si>
  <si>
    <t>三废处置成本≤5万元</t>
  </si>
  <si>
    <t>培训人次约29人</t>
  </si>
  <si>
    <t>检验操作规范率100%</t>
  </si>
  <si>
    <t>检验辅助人员数量6人</t>
  </si>
  <si>
    <t>部门公开表23</t>
  </si>
  <si>
    <t>年度预算申请</t>
  </si>
  <si>
    <t>部门职能职责</t>
  </si>
  <si>
    <t>整体绩效目标</t>
  </si>
  <si>
    <t>部门整体支出年度绩效目标</t>
  </si>
  <si>
    <t>按收入性质分</t>
  </si>
  <si>
    <t>按支出性质分</t>
  </si>
  <si>
    <t>满意度指标</t>
  </si>
  <si>
    <t>政府性基金拨款</t>
  </si>
  <si>
    <t>其他资金</t>
  </si>
  <si>
    <t>经济成本指标</t>
  </si>
  <si>
    <t>社会成本指标</t>
  </si>
  <si>
    <t>生态环境成本指标</t>
  </si>
  <si>
    <t>服务对象满意度指标</t>
  </si>
  <si>
    <t>1.负责药品、药用包材、药用辅料、化妆品、医疗器械、洁净环境等检验检测工作；依法承担药品检验结果的复验。2.承担主管部门下达的抽样检测任务。3.承担药品和化妆品生产、经营和使用单位的委托检验。4.承担与药品、药用包材、药用辅料、医疗器械、化妆品质量有关的科研和技术服务工作，并在上级食品药品检验机构的指导下开展相关的快速检验工作。5.开展对药品、医疗器械和化妆品生产、经营、使用单位质量检验机构的业务指导，培训有关专业技术人员。6.负责提供辖区内药品、化妆品质量公报所需技术数据和质量分析报告；负责综合上报与反馈药品、化妆品质量检测信息。7.配合市场监督管理部门开展相关监督执法和突发事件的应急处置。8.开展与药品、药用包材、药用辅料、医疗器械、化妆品质量技术监督有关的交流与合作。9.承办市委、市政府和市市场监督管理局交办的其他工作。</t>
  </si>
  <si>
    <t>1.按照规定准确、高效的完成药品、化妆品检验检测任务及废液处理工作；                          2.提高药械化检验人员的业务素养。</t>
  </si>
  <si>
    <t>1.人员经费≤572.01万元</t>
  </si>
  <si>
    <t>1.完成药品检验约400批次</t>
  </si>
  <si>
    <t>1.检验准确率100%</t>
  </si>
  <si>
    <t>1.为药品、化妆品监管工作提供有力的依据，保障市民用药安全</t>
  </si>
  <si>
    <t>三废处置情况不污染环境</t>
  </si>
  <si>
    <t>药械化检验对象满意度≥90%</t>
  </si>
  <si>
    <t>2.公用经费≤76.81万元</t>
  </si>
  <si>
    <t>2.出具检验报告份数约400份</t>
  </si>
  <si>
    <t>2.检验任务完成率100%</t>
  </si>
  <si>
    <t>2.重大药品安全事故零发生</t>
  </si>
  <si>
    <t>3.项目支出经费≤122.19万元</t>
  </si>
  <si>
    <t>3.废液处理数量约800公斤</t>
  </si>
  <si>
    <t>3.三废处置达标</t>
  </si>
  <si>
    <t>4.检验辅助人员数量6人</t>
  </si>
  <si>
    <t>4.培训完成率100%</t>
  </si>
  <si>
    <t>5.人员业务培训29人次</t>
  </si>
  <si>
    <t>5.检验操作规范率100%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</si>
</sst>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4" fontId="6" fillId="0" borderId="9" xfId="0" applyNumberFormat="1" applyFont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4" fontId="6" fillId="0" borderId="10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4" fontId="6" fillId="0" borderId="12" xfId="0" applyNumberFormat="1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0" fillId="0" borderId="14" xfId="0" applyBorder="1">
      <alignment vertical="center"/>
    </xf>
    <xf numFmtId="0" fontId="6" fillId="0" borderId="11" xfId="0" applyFont="1" applyBorder="1" applyAlignment="1">
      <alignment vertical="center" wrapText="1"/>
    </xf>
    <xf numFmtId="4" fontId="6" fillId="0" borderId="11" xfId="0" applyNumberFormat="1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7"/>
      <c r="B4" s="88"/>
      <c r="C4" s="1"/>
      <c r="D4" s="87" t="s">
        <v>1</v>
      </c>
      <c r="E4" s="88" t="s">
        <v>2</v>
      </c>
      <c r="F4" s="88"/>
      <c r="G4" s="88"/>
      <c r="H4" s="88"/>
      <c r="I4" s="1"/>
    </row>
    <row r="5" ht="54.4" customHeight="1" spans="1:9">
      <c r="A5" s="87"/>
      <c r="B5" s="88"/>
      <c r="C5" s="1"/>
      <c r="D5" s="87" t="s">
        <v>3</v>
      </c>
      <c r="E5" s="88" t="s">
        <v>4</v>
      </c>
      <c r="F5" s="88"/>
      <c r="G5" s="88"/>
      <c r="H5" s="88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pane ySplit="6" topLeftCell="A8" activePane="bottomLeft" state="frozen"/>
      <selection/>
      <selection pane="bottomLeft" activeCell="E15" sqref="E15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20" t="s">
        <v>275</v>
      </c>
    </row>
    <row r="2" ht="40.5" customHeight="1" spans="1:5">
      <c r="A2" s="44" t="s">
        <v>276</v>
      </c>
      <c r="B2" s="44"/>
      <c r="C2" s="44"/>
      <c r="D2" s="44"/>
      <c r="E2" s="44"/>
    </row>
    <row r="3" ht="33.6" customHeight="1" spans="1:5">
      <c r="A3" s="61" t="s">
        <v>31</v>
      </c>
      <c r="B3" s="61"/>
      <c r="C3" s="61"/>
      <c r="D3" s="61"/>
      <c r="E3" s="62" t="s">
        <v>277</v>
      </c>
    </row>
    <row r="4" ht="38.85" customHeight="1" spans="1:5">
      <c r="A4" s="5" t="s">
        <v>278</v>
      </c>
      <c r="B4" s="5"/>
      <c r="C4" s="5" t="s">
        <v>279</v>
      </c>
      <c r="D4" s="5"/>
      <c r="E4" s="5"/>
    </row>
    <row r="5" ht="22.9" customHeight="1" spans="1:5">
      <c r="A5" s="5" t="s">
        <v>280</v>
      </c>
      <c r="B5" s="5" t="s">
        <v>160</v>
      </c>
      <c r="C5" s="5" t="s">
        <v>136</v>
      </c>
      <c r="D5" s="5" t="s">
        <v>255</v>
      </c>
      <c r="E5" s="5" t="s">
        <v>256</v>
      </c>
    </row>
    <row r="6" ht="26.45" customHeight="1" spans="1:5">
      <c r="A6" s="29" t="s">
        <v>281</v>
      </c>
      <c r="B6" s="29" t="s">
        <v>233</v>
      </c>
      <c r="C6" s="63">
        <v>443.68</v>
      </c>
      <c r="D6" s="63">
        <v>443.68</v>
      </c>
      <c r="E6" s="63"/>
    </row>
    <row r="7" ht="26.45" customHeight="1" spans="1:5">
      <c r="A7" s="64" t="s">
        <v>282</v>
      </c>
      <c r="B7" s="64" t="s">
        <v>283</v>
      </c>
      <c r="C7" s="65">
        <v>129.5376</v>
      </c>
      <c r="D7" s="65">
        <v>129.5376</v>
      </c>
      <c r="E7" s="65"/>
    </row>
    <row r="8" ht="26.45" customHeight="1" spans="1:5">
      <c r="A8" s="64" t="s">
        <v>284</v>
      </c>
      <c r="B8" s="64" t="s">
        <v>285</v>
      </c>
      <c r="C8" s="65">
        <v>4.956</v>
      </c>
      <c r="D8" s="65">
        <v>4.956</v>
      </c>
      <c r="E8" s="65"/>
    </row>
    <row r="9" ht="26.45" customHeight="1" spans="1:5">
      <c r="A9" s="64" t="s">
        <v>286</v>
      </c>
      <c r="B9" s="64" t="s">
        <v>287</v>
      </c>
      <c r="C9" s="65">
        <v>125.3784</v>
      </c>
      <c r="D9" s="65">
        <v>125.3784</v>
      </c>
      <c r="E9" s="65"/>
    </row>
    <row r="10" ht="26.45" customHeight="1" spans="1:5">
      <c r="A10" s="64" t="s">
        <v>288</v>
      </c>
      <c r="B10" s="64" t="s">
        <v>289</v>
      </c>
      <c r="C10" s="65">
        <v>69.32</v>
      </c>
      <c r="D10" s="65">
        <v>69.32</v>
      </c>
      <c r="E10" s="65"/>
    </row>
    <row r="11" ht="26.45" customHeight="1" spans="1:5">
      <c r="A11" s="64" t="s">
        <v>290</v>
      </c>
      <c r="B11" s="64" t="s">
        <v>291</v>
      </c>
      <c r="C11" s="65">
        <v>50.650406</v>
      </c>
      <c r="D11" s="65">
        <v>50.650406</v>
      </c>
      <c r="E11" s="65"/>
    </row>
    <row r="12" ht="26.45" customHeight="1" spans="1:5">
      <c r="A12" s="64" t="s">
        <v>292</v>
      </c>
      <c r="B12" s="64" t="s">
        <v>293</v>
      </c>
      <c r="C12" s="65">
        <v>17.731296</v>
      </c>
      <c r="D12" s="65">
        <v>17.731296</v>
      </c>
      <c r="E12" s="65"/>
    </row>
    <row r="13" ht="26.45" customHeight="1" spans="1:5">
      <c r="A13" s="64" t="s">
        <v>294</v>
      </c>
      <c r="B13" s="64" t="s">
        <v>295</v>
      </c>
      <c r="C13" s="65">
        <v>2.03808</v>
      </c>
      <c r="D13" s="65">
        <v>2.03808</v>
      </c>
      <c r="E13" s="65"/>
    </row>
    <row r="14" ht="26.45" customHeight="1" spans="1:5">
      <c r="A14" s="64" t="s">
        <v>296</v>
      </c>
      <c r="B14" s="64" t="s">
        <v>297</v>
      </c>
      <c r="C14" s="65">
        <v>39.502368</v>
      </c>
      <c r="D14" s="65">
        <v>39.502368</v>
      </c>
      <c r="E14" s="65"/>
    </row>
    <row r="15" ht="26.45" customHeight="1" spans="1:5">
      <c r="A15" s="64" t="s">
        <v>298</v>
      </c>
      <c r="B15" s="64" t="s">
        <v>299</v>
      </c>
      <c r="C15" s="65">
        <v>4.56</v>
      </c>
      <c r="D15" s="65">
        <v>4.56</v>
      </c>
      <c r="E15" s="65"/>
    </row>
    <row r="16" ht="26.45" customHeight="1" spans="1:5">
      <c r="A16" s="29" t="s">
        <v>300</v>
      </c>
      <c r="B16" s="29" t="s">
        <v>301</v>
      </c>
      <c r="C16" s="63">
        <v>76.81</v>
      </c>
      <c r="D16" s="63"/>
      <c r="E16" s="63">
        <v>76.81</v>
      </c>
    </row>
    <row r="17" ht="26.45" customHeight="1" spans="1:5">
      <c r="A17" s="64" t="s">
        <v>302</v>
      </c>
      <c r="B17" s="64" t="s">
        <v>303</v>
      </c>
      <c r="C17" s="65">
        <v>10</v>
      </c>
      <c r="D17" s="65"/>
      <c r="E17" s="65">
        <v>10</v>
      </c>
    </row>
    <row r="18" ht="26.45" customHeight="1" spans="1:5">
      <c r="A18" s="64" t="s">
        <v>304</v>
      </c>
      <c r="B18" s="64" t="s">
        <v>305</v>
      </c>
      <c r="C18" s="65">
        <v>3</v>
      </c>
      <c r="D18" s="65"/>
      <c r="E18" s="65">
        <v>3</v>
      </c>
    </row>
    <row r="19" ht="26.45" customHeight="1" spans="1:5">
      <c r="A19" s="64" t="s">
        <v>306</v>
      </c>
      <c r="B19" s="64" t="s">
        <v>307</v>
      </c>
      <c r="C19" s="65">
        <v>7.22</v>
      </c>
      <c r="D19" s="65"/>
      <c r="E19" s="65">
        <v>7.22</v>
      </c>
    </row>
    <row r="20" ht="26.45" customHeight="1" spans="1:5">
      <c r="A20" s="64" t="s">
        <v>308</v>
      </c>
      <c r="B20" s="64" t="s">
        <v>309</v>
      </c>
      <c r="C20" s="65">
        <v>2</v>
      </c>
      <c r="D20" s="65"/>
      <c r="E20" s="65">
        <v>2</v>
      </c>
    </row>
    <row r="21" ht="26.45" customHeight="1" spans="1:5">
      <c r="A21" s="64" t="s">
        <v>310</v>
      </c>
      <c r="B21" s="64" t="s">
        <v>311</v>
      </c>
      <c r="C21" s="65">
        <v>2</v>
      </c>
      <c r="D21" s="65"/>
      <c r="E21" s="65">
        <v>2</v>
      </c>
    </row>
    <row r="22" ht="26.45" customHeight="1" spans="1:5">
      <c r="A22" s="64" t="s">
        <v>312</v>
      </c>
      <c r="B22" s="64" t="s">
        <v>313</v>
      </c>
      <c r="C22" s="65">
        <v>1</v>
      </c>
      <c r="D22" s="65"/>
      <c r="E22" s="65">
        <v>1</v>
      </c>
    </row>
    <row r="23" ht="26.45" customHeight="1" spans="1:5">
      <c r="A23" s="64" t="s">
        <v>314</v>
      </c>
      <c r="B23" s="64" t="s">
        <v>315</v>
      </c>
      <c r="C23" s="65">
        <v>9.34</v>
      </c>
      <c r="D23" s="65"/>
      <c r="E23" s="65">
        <v>9.34</v>
      </c>
    </row>
    <row r="24" ht="26.45" customHeight="1" spans="1:5">
      <c r="A24" s="64" t="s">
        <v>316</v>
      </c>
      <c r="B24" s="64" t="s">
        <v>317</v>
      </c>
      <c r="C24" s="65">
        <v>4</v>
      </c>
      <c r="D24" s="65"/>
      <c r="E24" s="65">
        <v>4</v>
      </c>
    </row>
    <row r="25" ht="26.45" customHeight="1" spans="1:5">
      <c r="A25" s="64" t="s">
        <v>318</v>
      </c>
      <c r="B25" s="64" t="s">
        <v>319</v>
      </c>
      <c r="C25" s="65">
        <v>4.496</v>
      </c>
      <c r="D25" s="65"/>
      <c r="E25" s="65">
        <v>4.496</v>
      </c>
    </row>
    <row r="26" ht="26.45" customHeight="1" spans="1:5">
      <c r="A26" s="64" t="s">
        <v>320</v>
      </c>
      <c r="B26" s="64" t="s">
        <v>321</v>
      </c>
      <c r="C26" s="65">
        <v>33.75</v>
      </c>
      <c r="D26" s="65"/>
      <c r="E26" s="65">
        <v>33.754304</v>
      </c>
    </row>
    <row r="27" ht="26.45" customHeight="1" spans="1:5">
      <c r="A27" s="29" t="s">
        <v>322</v>
      </c>
      <c r="B27" s="29" t="s">
        <v>206</v>
      </c>
      <c r="C27" s="63">
        <v>128.33</v>
      </c>
      <c r="D27" s="63">
        <v>128.33</v>
      </c>
      <c r="E27" s="63"/>
    </row>
    <row r="28" ht="26.45" customHeight="1" spans="1:5">
      <c r="A28" s="64" t="s">
        <v>323</v>
      </c>
      <c r="B28" s="64" t="s">
        <v>324</v>
      </c>
      <c r="C28" s="65">
        <v>127.5</v>
      </c>
      <c r="D28" s="65">
        <v>127.5</v>
      </c>
      <c r="E28" s="65"/>
    </row>
    <row r="29" ht="26.45" customHeight="1" spans="1:5">
      <c r="A29" s="64" t="s">
        <v>325</v>
      </c>
      <c r="B29" s="64" t="s">
        <v>326</v>
      </c>
      <c r="C29" s="65">
        <v>0.828</v>
      </c>
      <c r="D29" s="65">
        <v>0.828</v>
      </c>
      <c r="E29" s="65"/>
    </row>
    <row r="30" ht="22.9" customHeight="1" spans="1:5">
      <c r="A30" s="46" t="s">
        <v>136</v>
      </c>
      <c r="B30" s="46"/>
      <c r="C30" s="63">
        <v>648.81855</v>
      </c>
      <c r="D30" s="63">
        <v>572.01</v>
      </c>
      <c r="E30" s="63">
        <v>76.81</v>
      </c>
    </row>
    <row r="31" ht="16.35" customHeight="1" spans="1:5">
      <c r="A31" s="66"/>
      <c r="B31" s="66"/>
      <c r="C31" s="66"/>
      <c r="D31" s="66"/>
      <c r="E31" s="66"/>
    </row>
  </sheetData>
  <mergeCells count="6">
    <mergeCell ref="A2:E2"/>
    <mergeCell ref="A3:D3"/>
    <mergeCell ref="A4:B4"/>
    <mergeCell ref="C4:E4"/>
    <mergeCell ref="A30:B30"/>
    <mergeCell ref="A31:B31"/>
  </mergeCells>
  <printOptions horizontalCentered="1"/>
  <pageMargins left="0.078740157480315" right="0.078740157480315" top="0.078740157480315" bottom="0.078740157480315" header="0" footer="0"/>
  <pageSetup paperSize="9" scale="9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N11" sqref="N1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20" t="s">
        <v>327</v>
      </c>
      <c r="N1" s="20"/>
    </row>
    <row r="2" ht="44.85" customHeight="1" spans="1:14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22.35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4" t="s">
        <v>32</v>
      </c>
      <c r="N3" s="4"/>
    </row>
    <row r="4" ht="42.2" customHeight="1" spans="1:14">
      <c r="A4" s="5" t="s">
        <v>194</v>
      </c>
      <c r="B4" s="5"/>
      <c r="C4" s="5"/>
      <c r="D4" s="5" t="s">
        <v>195</v>
      </c>
      <c r="E4" s="5" t="s">
        <v>196</v>
      </c>
      <c r="F4" s="5" t="s">
        <v>232</v>
      </c>
      <c r="G4" s="5" t="s">
        <v>198</v>
      </c>
      <c r="H4" s="5"/>
      <c r="I4" s="5"/>
      <c r="J4" s="5"/>
      <c r="K4" s="5"/>
      <c r="L4" s="5" t="s">
        <v>202</v>
      </c>
      <c r="M4" s="5"/>
      <c r="N4" s="5"/>
    </row>
    <row r="5" ht="39.6" customHeight="1" spans="1:14">
      <c r="A5" s="5" t="s">
        <v>212</v>
      </c>
      <c r="B5" s="5" t="s">
        <v>213</v>
      </c>
      <c r="C5" s="5" t="s">
        <v>214</v>
      </c>
      <c r="D5" s="5"/>
      <c r="E5" s="5"/>
      <c r="F5" s="5"/>
      <c r="G5" s="5" t="s">
        <v>136</v>
      </c>
      <c r="H5" s="5" t="s">
        <v>328</v>
      </c>
      <c r="I5" s="5" t="s">
        <v>329</v>
      </c>
      <c r="J5" s="5" t="s">
        <v>330</v>
      </c>
      <c r="K5" s="5" t="s">
        <v>331</v>
      </c>
      <c r="L5" s="5" t="s">
        <v>136</v>
      </c>
      <c r="M5" s="5" t="s">
        <v>233</v>
      </c>
      <c r="N5" s="5" t="s">
        <v>332</v>
      </c>
    </row>
    <row r="6" ht="22.9" customHeight="1" spans="1:14">
      <c r="A6" s="45"/>
      <c r="B6" s="45"/>
      <c r="C6" s="45"/>
      <c r="D6" s="45"/>
      <c r="E6" s="45" t="s">
        <v>136</v>
      </c>
      <c r="F6" s="60">
        <v>443.68</v>
      </c>
      <c r="G6" s="60"/>
      <c r="H6" s="60"/>
      <c r="I6" s="60"/>
      <c r="J6" s="60"/>
      <c r="K6" s="60"/>
      <c r="L6" s="60">
        <v>443.68</v>
      </c>
      <c r="M6" s="60">
        <v>443.68</v>
      </c>
      <c r="N6" s="60"/>
    </row>
    <row r="7" ht="22.9" customHeight="1" spans="1:14">
      <c r="A7" s="45"/>
      <c r="B7" s="45"/>
      <c r="C7" s="45"/>
      <c r="D7" s="29" t="s">
        <v>154</v>
      </c>
      <c r="E7" s="29" t="s">
        <v>155</v>
      </c>
      <c r="F7" s="60">
        <v>443.68</v>
      </c>
      <c r="G7" s="60"/>
      <c r="H7" s="60"/>
      <c r="I7" s="60"/>
      <c r="J7" s="60"/>
      <c r="K7" s="60"/>
      <c r="L7" s="60">
        <v>443.68</v>
      </c>
      <c r="M7" s="60">
        <v>443.68</v>
      </c>
      <c r="N7" s="60"/>
    </row>
    <row r="8" ht="22.9" customHeight="1" spans="1:14">
      <c r="A8" s="45"/>
      <c r="B8" s="45"/>
      <c r="C8" s="45"/>
      <c r="D8" s="50" t="s">
        <v>156</v>
      </c>
      <c r="E8" s="50" t="s">
        <v>157</v>
      </c>
      <c r="F8" s="60">
        <v>443.68</v>
      </c>
      <c r="G8" s="60"/>
      <c r="H8" s="60"/>
      <c r="I8" s="60"/>
      <c r="J8" s="60"/>
      <c r="K8" s="60"/>
      <c r="L8" s="60">
        <v>443.68</v>
      </c>
      <c r="M8" s="60">
        <v>443.68</v>
      </c>
      <c r="N8" s="60"/>
    </row>
    <row r="9" ht="22.9" customHeight="1" spans="1:14">
      <c r="A9" s="56" t="s">
        <v>220</v>
      </c>
      <c r="B9" s="56" t="s">
        <v>221</v>
      </c>
      <c r="C9" s="56" t="s">
        <v>222</v>
      </c>
      <c r="D9" s="48" t="s">
        <v>218</v>
      </c>
      <c r="E9" s="13" t="s">
        <v>223</v>
      </c>
      <c r="F9" s="49">
        <v>333.76</v>
      </c>
      <c r="G9" s="49"/>
      <c r="H9" s="51"/>
      <c r="I9" s="51"/>
      <c r="J9" s="51"/>
      <c r="K9" s="51"/>
      <c r="L9" s="49">
        <v>333.76</v>
      </c>
      <c r="M9" s="51">
        <v>333.76</v>
      </c>
      <c r="N9" s="51"/>
    </row>
    <row r="10" ht="22.9" customHeight="1" spans="1:14">
      <c r="A10" s="56" t="s">
        <v>215</v>
      </c>
      <c r="B10" s="56" t="s">
        <v>216</v>
      </c>
      <c r="C10" s="56" t="s">
        <v>216</v>
      </c>
      <c r="D10" s="48" t="s">
        <v>218</v>
      </c>
      <c r="E10" s="13" t="s">
        <v>224</v>
      </c>
      <c r="F10" s="49">
        <v>50.650406</v>
      </c>
      <c r="G10" s="49"/>
      <c r="H10" s="51"/>
      <c r="I10" s="51"/>
      <c r="J10" s="51"/>
      <c r="K10" s="51"/>
      <c r="L10" s="49">
        <v>50.650406</v>
      </c>
      <c r="M10" s="51">
        <v>50.650406</v>
      </c>
      <c r="N10" s="51"/>
    </row>
    <row r="11" ht="22.9" customHeight="1" spans="1:14">
      <c r="A11" s="56" t="s">
        <v>215</v>
      </c>
      <c r="B11" s="56" t="s">
        <v>225</v>
      </c>
      <c r="C11" s="56" t="s">
        <v>225</v>
      </c>
      <c r="D11" s="48" t="s">
        <v>218</v>
      </c>
      <c r="E11" s="13" t="s">
        <v>226</v>
      </c>
      <c r="F11" s="49">
        <v>19.769376</v>
      </c>
      <c r="G11" s="49"/>
      <c r="H11" s="51"/>
      <c r="I11" s="51"/>
      <c r="J11" s="51"/>
      <c r="K11" s="51"/>
      <c r="L11" s="49">
        <v>19.769376</v>
      </c>
      <c r="M11" s="51">
        <v>19.769376</v>
      </c>
      <c r="N11" s="51"/>
    </row>
    <row r="12" ht="22.9" customHeight="1" spans="1:14">
      <c r="A12" s="56" t="s">
        <v>227</v>
      </c>
      <c r="B12" s="56" t="s">
        <v>217</v>
      </c>
      <c r="C12" s="56" t="s">
        <v>228</v>
      </c>
      <c r="D12" s="48" t="s">
        <v>218</v>
      </c>
      <c r="E12" s="13" t="s">
        <v>229</v>
      </c>
      <c r="F12" s="49">
        <v>39.502368</v>
      </c>
      <c r="G12" s="49"/>
      <c r="H12" s="51"/>
      <c r="I12" s="51"/>
      <c r="J12" s="51"/>
      <c r="K12" s="51"/>
      <c r="L12" s="49">
        <v>39.502368</v>
      </c>
      <c r="M12" s="51">
        <v>39.502368</v>
      </c>
      <c r="N12" s="5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"/>
      <c r="U1" s="20" t="s">
        <v>333</v>
      </c>
      <c r="V1" s="20"/>
    </row>
    <row r="2" ht="50.1" customHeight="1" spans="1:22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ht="24.2" customHeight="1" spans="1:22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4" t="s">
        <v>32</v>
      </c>
      <c r="V3" s="4"/>
    </row>
    <row r="4" ht="26.65" customHeight="1" spans="1:22">
      <c r="A4" s="5" t="s">
        <v>194</v>
      </c>
      <c r="B4" s="5"/>
      <c r="C4" s="5"/>
      <c r="D4" s="5" t="s">
        <v>195</v>
      </c>
      <c r="E4" s="5" t="s">
        <v>196</v>
      </c>
      <c r="F4" s="5" t="s">
        <v>232</v>
      </c>
      <c r="G4" s="5" t="s">
        <v>334</v>
      </c>
      <c r="H4" s="5"/>
      <c r="I4" s="5"/>
      <c r="J4" s="5"/>
      <c r="K4" s="5"/>
      <c r="L4" s="5" t="s">
        <v>335</v>
      </c>
      <c r="M4" s="5"/>
      <c r="N4" s="5"/>
      <c r="O4" s="5"/>
      <c r="P4" s="5"/>
      <c r="Q4" s="5"/>
      <c r="R4" s="5" t="s">
        <v>330</v>
      </c>
      <c r="S4" s="5" t="s">
        <v>336</v>
      </c>
      <c r="T4" s="5"/>
      <c r="U4" s="5"/>
      <c r="V4" s="5"/>
    </row>
    <row r="5" ht="56.1" customHeight="1" spans="1:22">
      <c r="A5" s="5" t="s">
        <v>212</v>
      </c>
      <c r="B5" s="5" t="s">
        <v>213</v>
      </c>
      <c r="C5" s="5" t="s">
        <v>214</v>
      </c>
      <c r="D5" s="5"/>
      <c r="E5" s="5"/>
      <c r="F5" s="5"/>
      <c r="G5" s="5" t="s">
        <v>136</v>
      </c>
      <c r="H5" s="5" t="s">
        <v>337</v>
      </c>
      <c r="I5" s="5" t="s">
        <v>338</v>
      </c>
      <c r="J5" s="5" t="s">
        <v>339</v>
      </c>
      <c r="K5" s="5" t="s">
        <v>340</v>
      </c>
      <c r="L5" s="5" t="s">
        <v>136</v>
      </c>
      <c r="M5" s="5" t="s">
        <v>341</v>
      </c>
      <c r="N5" s="5" t="s">
        <v>342</v>
      </c>
      <c r="O5" s="5" t="s">
        <v>343</v>
      </c>
      <c r="P5" s="5" t="s">
        <v>344</v>
      </c>
      <c r="Q5" s="5" t="s">
        <v>345</v>
      </c>
      <c r="R5" s="5"/>
      <c r="S5" s="5" t="s">
        <v>136</v>
      </c>
      <c r="T5" s="5" t="s">
        <v>346</v>
      </c>
      <c r="U5" s="5" t="s">
        <v>347</v>
      </c>
      <c r="V5" s="5" t="s">
        <v>331</v>
      </c>
    </row>
    <row r="6" ht="22.9" customHeight="1" spans="1:22">
      <c r="A6" s="45"/>
      <c r="B6" s="45"/>
      <c r="C6" s="45"/>
      <c r="D6" s="45"/>
      <c r="E6" s="45" t="s">
        <v>136</v>
      </c>
      <c r="F6" s="30">
        <v>443.68</v>
      </c>
      <c r="G6" s="30">
        <v>329.2</v>
      </c>
      <c r="H6" s="30">
        <v>129.5376</v>
      </c>
      <c r="I6" s="30">
        <v>4.956</v>
      </c>
      <c r="J6" s="30">
        <v>125.3784</v>
      </c>
      <c r="K6" s="30">
        <v>69.32</v>
      </c>
      <c r="L6" s="30">
        <v>70.419782</v>
      </c>
      <c r="M6" s="30">
        <v>50.650406</v>
      </c>
      <c r="N6" s="30"/>
      <c r="O6" s="30">
        <v>17.731296</v>
      </c>
      <c r="P6" s="30"/>
      <c r="Q6" s="30">
        <v>2.03808</v>
      </c>
      <c r="R6" s="30">
        <v>39.502368</v>
      </c>
      <c r="S6" s="30">
        <v>4.56</v>
      </c>
      <c r="T6" s="30"/>
      <c r="U6" s="30"/>
      <c r="V6" s="30">
        <v>4.56</v>
      </c>
    </row>
    <row r="7" ht="22.9" customHeight="1" spans="1:22">
      <c r="A7" s="45"/>
      <c r="B7" s="45"/>
      <c r="C7" s="45"/>
      <c r="D7" s="29" t="s">
        <v>154</v>
      </c>
      <c r="E7" s="29" t="s">
        <v>155</v>
      </c>
      <c r="F7" s="30">
        <v>443.68</v>
      </c>
      <c r="G7" s="30">
        <v>329.2</v>
      </c>
      <c r="H7" s="30">
        <v>129.5376</v>
      </c>
      <c r="I7" s="30">
        <v>4.956</v>
      </c>
      <c r="J7" s="30">
        <v>125.3784</v>
      </c>
      <c r="K7" s="30">
        <v>69.32</v>
      </c>
      <c r="L7" s="30">
        <v>70.419782</v>
      </c>
      <c r="M7" s="30">
        <v>50.650406</v>
      </c>
      <c r="N7" s="30"/>
      <c r="O7" s="30">
        <v>17.731296</v>
      </c>
      <c r="P7" s="30"/>
      <c r="Q7" s="30">
        <v>2.03808</v>
      </c>
      <c r="R7" s="30">
        <v>39.502368</v>
      </c>
      <c r="S7" s="30">
        <v>4.56</v>
      </c>
      <c r="T7" s="30"/>
      <c r="U7" s="30"/>
      <c r="V7" s="30">
        <v>4.56</v>
      </c>
    </row>
    <row r="8" ht="22.9" customHeight="1" spans="1:22">
      <c r="A8" s="45"/>
      <c r="B8" s="45"/>
      <c r="C8" s="45"/>
      <c r="D8" s="50" t="s">
        <v>156</v>
      </c>
      <c r="E8" s="50" t="s">
        <v>157</v>
      </c>
      <c r="F8" s="30">
        <v>443.68</v>
      </c>
      <c r="G8" s="30">
        <v>329.2</v>
      </c>
      <c r="H8" s="30">
        <v>129.5376</v>
      </c>
      <c r="I8" s="30">
        <v>4.956</v>
      </c>
      <c r="J8" s="30">
        <v>125.3784</v>
      </c>
      <c r="K8" s="30">
        <v>69.32</v>
      </c>
      <c r="L8" s="30">
        <v>70.419782</v>
      </c>
      <c r="M8" s="30">
        <v>50.650406</v>
      </c>
      <c r="N8" s="30"/>
      <c r="O8" s="30">
        <v>17.731296</v>
      </c>
      <c r="P8" s="30"/>
      <c r="Q8" s="30">
        <v>2.03808</v>
      </c>
      <c r="R8" s="30">
        <v>39.502368</v>
      </c>
      <c r="S8" s="30">
        <v>4.56</v>
      </c>
      <c r="T8" s="30"/>
      <c r="U8" s="30"/>
      <c r="V8" s="30">
        <v>4.56</v>
      </c>
    </row>
    <row r="9" ht="22.9" customHeight="1" spans="1:22">
      <c r="A9" s="56" t="s">
        <v>220</v>
      </c>
      <c r="B9" s="56" t="s">
        <v>221</v>
      </c>
      <c r="C9" s="56" t="s">
        <v>222</v>
      </c>
      <c r="D9" s="48" t="s">
        <v>218</v>
      </c>
      <c r="E9" s="13" t="s">
        <v>223</v>
      </c>
      <c r="F9" s="49">
        <v>333.76</v>
      </c>
      <c r="G9" s="49">
        <v>329.2</v>
      </c>
      <c r="H9" s="51">
        <v>129.5376</v>
      </c>
      <c r="I9" s="51">
        <v>4.956</v>
      </c>
      <c r="J9" s="51">
        <v>125.3784</v>
      </c>
      <c r="K9" s="49">
        <v>69.32</v>
      </c>
      <c r="L9" s="49"/>
      <c r="M9" s="51"/>
      <c r="N9" s="51"/>
      <c r="O9" s="51"/>
      <c r="P9" s="51"/>
      <c r="Q9" s="51"/>
      <c r="R9" s="51"/>
      <c r="S9" s="49">
        <v>4.56</v>
      </c>
      <c r="T9" s="51"/>
      <c r="U9" s="51"/>
      <c r="V9" s="51">
        <v>4.56</v>
      </c>
    </row>
    <row r="10" ht="22.9" customHeight="1" spans="1:22">
      <c r="A10" s="56" t="s">
        <v>215</v>
      </c>
      <c r="B10" s="56" t="s">
        <v>216</v>
      </c>
      <c r="C10" s="56" t="s">
        <v>216</v>
      </c>
      <c r="D10" s="48" t="s">
        <v>218</v>
      </c>
      <c r="E10" s="13" t="s">
        <v>224</v>
      </c>
      <c r="F10" s="49">
        <v>50.650406</v>
      </c>
      <c r="G10" s="51"/>
      <c r="H10" s="51"/>
      <c r="I10" s="51"/>
      <c r="J10" s="51"/>
      <c r="K10" s="51"/>
      <c r="L10" s="49">
        <v>50.650406</v>
      </c>
      <c r="M10" s="51">
        <v>50.650406</v>
      </c>
      <c r="N10" s="51"/>
      <c r="O10" s="51"/>
      <c r="P10" s="51"/>
      <c r="Q10" s="51"/>
      <c r="R10" s="51"/>
      <c r="S10" s="49"/>
      <c r="T10" s="51"/>
      <c r="U10" s="51"/>
      <c r="V10" s="51"/>
    </row>
    <row r="11" ht="22.9" customHeight="1" spans="1:22">
      <c r="A11" s="56" t="s">
        <v>215</v>
      </c>
      <c r="B11" s="56" t="s">
        <v>225</v>
      </c>
      <c r="C11" s="56" t="s">
        <v>225</v>
      </c>
      <c r="D11" s="48" t="s">
        <v>218</v>
      </c>
      <c r="E11" s="13" t="s">
        <v>226</v>
      </c>
      <c r="F11" s="49">
        <v>19.769376</v>
      </c>
      <c r="G11" s="51"/>
      <c r="H11" s="51"/>
      <c r="I11" s="51"/>
      <c r="J11" s="51"/>
      <c r="K11" s="51"/>
      <c r="L11" s="49">
        <v>19.769376</v>
      </c>
      <c r="M11" s="51"/>
      <c r="N11" s="51"/>
      <c r="O11" s="51">
        <v>17.731296</v>
      </c>
      <c r="P11" s="51"/>
      <c r="Q11" s="51">
        <v>2.03808</v>
      </c>
      <c r="R11" s="51"/>
      <c r="S11" s="49"/>
      <c r="T11" s="51"/>
      <c r="U11" s="51"/>
      <c r="V11" s="51"/>
    </row>
    <row r="12" ht="22.9" customHeight="1" spans="1:22">
      <c r="A12" s="56" t="s">
        <v>227</v>
      </c>
      <c r="B12" s="56" t="s">
        <v>217</v>
      </c>
      <c r="C12" s="56" t="s">
        <v>228</v>
      </c>
      <c r="D12" s="48" t="s">
        <v>218</v>
      </c>
      <c r="E12" s="13" t="s">
        <v>229</v>
      </c>
      <c r="F12" s="49">
        <v>39.502368</v>
      </c>
      <c r="G12" s="51"/>
      <c r="H12" s="51"/>
      <c r="I12" s="51"/>
      <c r="J12" s="51"/>
      <c r="K12" s="51"/>
      <c r="L12" s="49"/>
      <c r="M12" s="51"/>
      <c r="N12" s="51"/>
      <c r="O12" s="51"/>
      <c r="P12" s="51"/>
      <c r="Q12" s="51"/>
      <c r="R12" s="51">
        <v>39.502368</v>
      </c>
      <c r="S12" s="49"/>
      <c r="T12" s="51"/>
      <c r="U12" s="51"/>
      <c r="V12" s="5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740157480315" right="0.078740157480315" top="0.078740157480315" bottom="0.078740157480315" header="0" footer="0"/>
  <pageSetup paperSize="9" scale="8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20" t="s">
        <v>348</v>
      </c>
    </row>
    <row r="2" ht="46.5" customHeight="1" spans="1:11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8.2" customHeight="1" spans="1:1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4" t="s">
        <v>32</v>
      </c>
      <c r="K3" s="4"/>
    </row>
    <row r="4" ht="23.25" customHeight="1" spans="1:11">
      <c r="A4" s="5" t="s">
        <v>194</v>
      </c>
      <c r="B4" s="5"/>
      <c r="C4" s="5"/>
      <c r="D4" s="5" t="s">
        <v>195</v>
      </c>
      <c r="E4" s="5" t="s">
        <v>196</v>
      </c>
      <c r="F4" s="5" t="s">
        <v>349</v>
      </c>
      <c r="G4" s="5" t="s">
        <v>350</v>
      </c>
      <c r="H4" s="5" t="s">
        <v>351</v>
      </c>
      <c r="I4" s="5" t="s">
        <v>352</v>
      </c>
      <c r="J4" s="5" t="s">
        <v>353</v>
      </c>
      <c r="K4" s="5" t="s">
        <v>354</v>
      </c>
    </row>
    <row r="5" ht="23.25" customHeight="1" spans="1:11">
      <c r="A5" s="5" t="s">
        <v>212</v>
      </c>
      <c r="B5" s="5" t="s">
        <v>213</v>
      </c>
      <c r="C5" s="5" t="s">
        <v>214</v>
      </c>
      <c r="D5" s="5"/>
      <c r="E5" s="5"/>
      <c r="F5" s="5"/>
      <c r="G5" s="5"/>
      <c r="H5" s="5"/>
      <c r="I5" s="5"/>
      <c r="J5" s="5"/>
      <c r="K5" s="5"/>
    </row>
    <row r="6" ht="22.9" customHeight="1" spans="1:11">
      <c r="A6" s="45"/>
      <c r="B6" s="45"/>
      <c r="C6" s="45"/>
      <c r="D6" s="45"/>
      <c r="E6" s="45" t="s">
        <v>136</v>
      </c>
      <c r="F6" s="30">
        <v>128.334</v>
      </c>
      <c r="G6" s="30">
        <v>0.828</v>
      </c>
      <c r="H6" s="30"/>
      <c r="I6" s="30"/>
      <c r="J6" s="30">
        <v>127.5</v>
      </c>
      <c r="K6" s="30"/>
    </row>
    <row r="7" ht="22.9" customHeight="1" spans="1:11">
      <c r="A7" s="45"/>
      <c r="B7" s="45"/>
      <c r="C7" s="45"/>
      <c r="D7" s="29" t="s">
        <v>154</v>
      </c>
      <c r="E7" s="29" t="s">
        <v>155</v>
      </c>
      <c r="F7" s="30">
        <v>128.334</v>
      </c>
      <c r="G7" s="30">
        <v>0.828</v>
      </c>
      <c r="H7" s="30"/>
      <c r="I7" s="30"/>
      <c r="J7" s="30">
        <v>127.5</v>
      </c>
      <c r="K7" s="30"/>
    </row>
    <row r="8" ht="22.9" customHeight="1" spans="1:11">
      <c r="A8" s="45"/>
      <c r="B8" s="45"/>
      <c r="C8" s="45"/>
      <c r="D8" s="50" t="s">
        <v>156</v>
      </c>
      <c r="E8" s="50" t="s">
        <v>157</v>
      </c>
      <c r="F8" s="30">
        <v>128.334</v>
      </c>
      <c r="G8" s="30">
        <v>0.828</v>
      </c>
      <c r="H8" s="30"/>
      <c r="I8" s="30"/>
      <c r="J8" s="30">
        <v>127.5</v>
      </c>
      <c r="K8" s="30"/>
    </row>
    <row r="9" ht="22.9" customHeight="1" spans="1:11">
      <c r="A9" s="56" t="s">
        <v>215</v>
      </c>
      <c r="B9" s="56" t="s">
        <v>216</v>
      </c>
      <c r="C9" s="56" t="s">
        <v>217</v>
      </c>
      <c r="D9" s="48" t="s">
        <v>218</v>
      </c>
      <c r="E9" s="13" t="s">
        <v>219</v>
      </c>
      <c r="F9" s="49">
        <v>128.334</v>
      </c>
      <c r="G9" s="51">
        <v>0.828</v>
      </c>
      <c r="H9" s="51"/>
      <c r="I9" s="51"/>
      <c r="J9" s="51">
        <v>127.5</v>
      </c>
      <c r="K9" s="5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20" t="s">
        <v>355</v>
      </c>
      <c r="R1" s="20"/>
    </row>
    <row r="2" ht="40.5" customHeight="1" spans="1:18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ht="24.2" customHeight="1" spans="1:18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4" t="s">
        <v>32</v>
      </c>
      <c r="R3" s="4"/>
    </row>
    <row r="4" ht="24.2" customHeight="1" spans="1:18">
      <c r="A4" s="5" t="s">
        <v>194</v>
      </c>
      <c r="B4" s="5"/>
      <c r="C4" s="5"/>
      <c r="D4" s="5" t="s">
        <v>195</v>
      </c>
      <c r="E4" s="5" t="s">
        <v>196</v>
      </c>
      <c r="F4" s="5" t="s">
        <v>349</v>
      </c>
      <c r="G4" s="5" t="s">
        <v>356</v>
      </c>
      <c r="H4" s="5" t="s">
        <v>357</v>
      </c>
      <c r="I4" s="5" t="s">
        <v>358</v>
      </c>
      <c r="J4" s="5" t="s">
        <v>359</v>
      </c>
      <c r="K4" s="5" t="s">
        <v>360</v>
      </c>
      <c r="L4" s="5" t="s">
        <v>361</v>
      </c>
      <c r="M4" s="5" t="s">
        <v>362</v>
      </c>
      <c r="N4" s="5" t="s">
        <v>351</v>
      </c>
      <c r="O4" s="5" t="s">
        <v>363</v>
      </c>
      <c r="P4" s="5" t="s">
        <v>364</v>
      </c>
      <c r="Q4" s="5" t="s">
        <v>352</v>
      </c>
      <c r="R4" s="5" t="s">
        <v>354</v>
      </c>
    </row>
    <row r="5" ht="21.6" customHeight="1" spans="1:18">
      <c r="A5" s="5" t="s">
        <v>212</v>
      </c>
      <c r="B5" s="5" t="s">
        <v>213</v>
      </c>
      <c r="C5" s="5" t="s">
        <v>214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9" customHeight="1" spans="1:18">
      <c r="A6" s="45"/>
      <c r="B6" s="45"/>
      <c r="C6" s="45"/>
      <c r="D6" s="45"/>
      <c r="E6" s="45" t="s">
        <v>136</v>
      </c>
      <c r="F6" s="30">
        <v>128.334</v>
      </c>
      <c r="G6" s="30"/>
      <c r="H6" s="30">
        <v>127.5</v>
      </c>
      <c r="I6" s="30"/>
      <c r="J6" s="30"/>
      <c r="K6" s="30">
        <v>0.828</v>
      </c>
      <c r="L6" s="30"/>
      <c r="M6" s="30"/>
      <c r="N6" s="30"/>
      <c r="O6" s="30"/>
      <c r="P6" s="30"/>
      <c r="Q6" s="30"/>
      <c r="R6" s="30"/>
    </row>
    <row r="7" ht="22.9" customHeight="1" spans="1:18">
      <c r="A7" s="45"/>
      <c r="B7" s="45"/>
      <c r="C7" s="45"/>
      <c r="D7" s="29" t="s">
        <v>154</v>
      </c>
      <c r="E7" s="29" t="s">
        <v>155</v>
      </c>
      <c r="F7" s="30">
        <v>128.334</v>
      </c>
      <c r="G7" s="30"/>
      <c r="H7" s="30">
        <v>127.5</v>
      </c>
      <c r="I7" s="30"/>
      <c r="J7" s="30"/>
      <c r="K7" s="30">
        <v>0.828</v>
      </c>
      <c r="L7" s="30"/>
      <c r="M7" s="30"/>
      <c r="N7" s="30"/>
      <c r="O7" s="30"/>
      <c r="P7" s="30"/>
      <c r="Q7" s="30"/>
      <c r="R7" s="30"/>
    </row>
    <row r="8" ht="22.9" customHeight="1" spans="1:18">
      <c r="A8" s="45"/>
      <c r="B8" s="45"/>
      <c r="C8" s="45"/>
      <c r="D8" s="50" t="s">
        <v>156</v>
      </c>
      <c r="E8" s="50" t="s">
        <v>157</v>
      </c>
      <c r="F8" s="30">
        <v>128.334</v>
      </c>
      <c r="G8" s="30"/>
      <c r="H8" s="30">
        <v>127.5</v>
      </c>
      <c r="I8" s="30"/>
      <c r="J8" s="30"/>
      <c r="K8" s="30">
        <v>0.828</v>
      </c>
      <c r="L8" s="30"/>
      <c r="M8" s="30"/>
      <c r="N8" s="30"/>
      <c r="O8" s="30"/>
      <c r="P8" s="30"/>
      <c r="Q8" s="30"/>
      <c r="R8" s="30"/>
    </row>
    <row r="9" ht="22.9" customHeight="1" spans="1:18">
      <c r="A9" s="56" t="s">
        <v>215</v>
      </c>
      <c r="B9" s="56" t="s">
        <v>216</v>
      </c>
      <c r="C9" s="56" t="s">
        <v>217</v>
      </c>
      <c r="D9" s="48" t="s">
        <v>218</v>
      </c>
      <c r="E9" s="13" t="s">
        <v>219</v>
      </c>
      <c r="F9" s="49">
        <v>128.334</v>
      </c>
      <c r="G9" s="51"/>
      <c r="H9" s="49">
        <v>127.5</v>
      </c>
      <c r="I9" s="51"/>
      <c r="J9" s="51"/>
      <c r="K9" s="51">
        <v>0.828</v>
      </c>
      <c r="L9" s="51"/>
      <c r="M9" s="51"/>
      <c r="N9" s="51"/>
      <c r="O9" s="51"/>
      <c r="P9" s="51"/>
      <c r="Q9" s="51"/>
      <c r="R9" s="5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A2"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20" t="s">
        <v>365</v>
      </c>
      <c r="T1" s="20"/>
    </row>
    <row r="2" ht="36.2" customHeight="1" spans="1:20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4.2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" t="s">
        <v>32</v>
      </c>
      <c r="T3" s="4"/>
    </row>
    <row r="4" ht="28.5" customHeight="1" spans="1:20">
      <c r="A4" s="5" t="s">
        <v>194</v>
      </c>
      <c r="B4" s="5"/>
      <c r="C4" s="5"/>
      <c r="D4" s="5" t="s">
        <v>195</v>
      </c>
      <c r="E4" s="5" t="s">
        <v>196</v>
      </c>
      <c r="F4" s="5" t="s">
        <v>349</v>
      </c>
      <c r="G4" s="5" t="s">
        <v>199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202</v>
      </c>
      <c r="S4" s="5"/>
      <c r="T4" s="5"/>
    </row>
    <row r="5" ht="36.2" customHeight="1" spans="1:20">
      <c r="A5" s="5" t="s">
        <v>212</v>
      </c>
      <c r="B5" s="5" t="s">
        <v>213</v>
      </c>
      <c r="C5" s="5" t="s">
        <v>214</v>
      </c>
      <c r="D5" s="5"/>
      <c r="E5" s="5"/>
      <c r="F5" s="5"/>
      <c r="G5" s="5" t="s">
        <v>136</v>
      </c>
      <c r="H5" s="5" t="s">
        <v>366</v>
      </c>
      <c r="I5" s="5" t="s">
        <v>367</v>
      </c>
      <c r="J5" s="5" t="s">
        <v>368</v>
      </c>
      <c r="K5" s="5" t="s">
        <v>369</v>
      </c>
      <c r="L5" s="5" t="s">
        <v>370</v>
      </c>
      <c r="M5" s="5" t="s">
        <v>371</v>
      </c>
      <c r="N5" s="5" t="s">
        <v>372</v>
      </c>
      <c r="O5" s="5" t="s">
        <v>373</v>
      </c>
      <c r="P5" s="5" t="s">
        <v>374</v>
      </c>
      <c r="Q5" s="5" t="s">
        <v>375</v>
      </c>
      <c r="R5" s="5" t="s">
        <v>136</v>
      </c>
      <c r="S5" s="5" t="s">
        <v>301</v>
      </c>
      <c r="T5" s="5" t="s">
        <v>332</v>
      </c>
    </row>
    <row r="6" ht="22.9" customHeight="1" spans="1:20">
      <c r="A6" s="45"/>
      <c r="B6" s="45"/>
      <c r="C6" s="45"/>
      <c r="D6" s="45"/>
      <c r="E6" s="45" t="s">
        <v>136</v>
      </c>
      <c r="F6" s="60">
        <v>76.81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>
        <v>76.81</v>
      </c>
      <c r="S6" s="60">
        <v>76.81</v>
      </c>
      <c r="T6" s="60"/>
    </row>
    <row r="7" ht="22.9" customHeight="1" spans="1:20">
      <c r="A7" s="45"/>
      <c r="B7" s="45"/>
      <c r="C7" s="45"/>
      <c r="D7" s="29" t="s">
        <v>154</v>
      </c>
      <c r="E7" s="29" t="s">
        <v>155</v>
      </c>
      <c r="F7" s="60">
        <v>76.81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>
        <v>76.81</v>
      </c>
      <c r="S7" s="60">
        <v>76.81</v>
      </c>
      <c r="T7" s="60"/>
    </row>
    <row r="8" ht="22.9" customHeight="1" spans="1:20">
      <c r="A8" s="45"/>
      <c r="B8" s="45"/>
      <c r="C8" s="45"/>
      <c r="D8" s="50" t="s">
        <v>156</v>
      </c>
      <c r="E8" s="50" t="s">
        <v>157</v>
      </c>
      <c r="F8" s="60">
        <v>76.81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>
        <v>76.81</v>
      </c>
      <c r="S8" s="60">
        <v>76.81</v>
      </c>
      <c r="T8" s="60"/>
    </row>
    <row r="9" ht="22.9" customHeight="1" spans="1:20">
      <c r="A9" s="56" t="s">
        <v>220</v>
      </c>
      <c r="B9" s="56" t="s">
        <v>221</v>
      </c>
      <c r="C9" s="56" t="s">
        <v>222</v>
      </c>
      <c r="D9" s="48" t="s">
        <v>218</v>
      </c>
      <c r="E9" s="13" t="s">
        <v>223</v>
      </c>
      <c r="F9" s="51">
        <v>76.81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>
        <v>76.81</v>
      </c>
      <c r="S9" s="51">
        <v>76.81</v>
      </c>
      <c r="T9" s="5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740157480315" right="0.078740157480315" top="0.078740157480315" bottom="0.078740157480315" header="0" footer="0"/>
  <pageSetup paperSize="9" scale="9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B1" workbookViewId="0">
      <selection activeCell="A3" sqref="A3:AE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20" t="s">
        <v>376</v>
      </c>
      <c r="AG1" s="20"/>
    </row>
    <row r="2" ht="43.9" customHeight="1" spans="1:33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ht="24.2" customHeight="1" spans="1:3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4" t="s">
        <v>32</v>
      </c>
      <c r="AG3" s="4"/>
    </row>
    <row r="4" ht="24.95" customHeight="1" spans="1:33">
      <c r="A4" s="5" t="s">
        <v>194</v>
      </c>
      <c r="B4" s="5"/>
      <c r="C4" s="5"/>
      <c r="D4" s="5" t="s">
        <v>195</v>
      </c>
      <c r="E4" s="5" t="s">
        <v>196</v>
      </c>
      <c r="F4" s="5" t="s">
        <v>377</v>
      </c>
      <c r="G4" s="5" t="s">
        <v>378</v>
      </c>
      <c r="H4" s="5" t="s">
        <v>379</v>
      </c>
      <c r="I4" s="5" t="s">
        <v>380</v>
      </c>
      <c r="J4" s="5" t="s">
        <v>381</v>
      </c>
      <c r="K4" s="5" t="s">
        <v>382</v>
      </c>
      <c r="L4" s="5" t="s">
        <v>383</v>
      </c>
      <c r="M4" s="5" t="s">
        <v>384</v>
      </c>
      <c r="N4" s="5" t="s">
        <v>385</v>
      </c>
      <c r="O4" s="5" t="s">
        <v>386</v>
      </c>
      <c r="P4" s="5" t="s">
        <v>387</v>
      </c>
      <c r="Q4" s="5" t="s">
        <v>372</v>
      </c>
      <c r="R4" s="5" t="s">
        <v>374</v>
      </c>
      <c r="S4" s="5" t="s">
        <v>388</v>
      </c>
      <c r="T4" s="5" t="s">
        <v>367</v>
      </c>
      <c r="U4" s="5" t="s">
        <v>368</v>
      </c>
      <c r="V4" s="5" t="s">
        <v>371</v>
      </c>
      <c r="W4" s="5" t="s">
        <v>389</v>
      </c>
      <c r="X4" s="5" t="s">
        <v>390</v>
      </c>
      <c r="Y4" s="5" t="s">
        <v>391</v>
      </c>
      <c r="Z4" s="5" t="s">
        <v>392</v>
      </c>
      <c r="AA4" s="5" t="s">
        <v>370</v>
      </c>
      <c r="AB4" s="5" t="s">
        <v>393</v>
      </c>
      <c r="AC4" s="5" t="s">
        <v>394</v>
      </c>
      <c r="AD4" s="5" t="s">
        <v>373</v>
      </c>
      <c r="AE4" s="5" t="s">
        <v>395</v>
      </c>
      <c r="AF4" s="5" t="s">
        <v>396</v>
      </c>
      <c r="AG4" s="5" t="s">
        <v>375</v>
      </c>
    </row>
    <row r="5" ht="21.6" customHeight="1" spans="1:33">
      <c r="A5" s="5" t="s">
        <v>212</v>
      </c>
      <c r="B5" s="5" t="s">
        <v>213</v>
      </c>
      <c r="C5" s="5" t="s">
        <v>214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2.9" customHeight="1" spans="1:33">
      <c r="A6" s="46"/>
      <c r="B6" s="47"/>
      <c r="C6" s="47"/>
      <c r="D6" s="13"/>
      <c r="E6" s="13" t="s">
        <v>136</v>
      </c>
      <c r="F6" s="60">
        <v>76.81</v>
      </c>
      <c r="G6" s="60">
        <v>10</v>
      </c>
      <c r="H6" s="60"/>
      <c r="I6" s="60"/>
      <c r="J6" s="60"/>
      <c r="K6" s="60"/>
      <c r="L6" s="60"/>
      <c r="M6" s="60">
        <v>3</v>
      </c>
      <c r="N6" s="60"/>
      <c r="O6" s="60">
        <v>7.22</v>
      </c>
      <c r="P6" s="60">
        <v>2</v>
      </c>
      <c r="Q6" s="60"/>
      <c r="R6" s="60">
        <v>2</v>
      </c>
      <c r="S6" s="60"/>
      <c r="T6" s="60"/>
      <c r="U6" s="60">
        <v>1</v>
      </c>
      <c r="V6" s="60"/>
      <c r="W6" s="60"/>
      <c r="X6" s="60"/>
      <c r="Y6" s="60"/>
      <c r="Z6" s="60"/>
      <c r="AA6" s="60"/>
      <c r="AB6" s="60">
        <v>9.34</v>
      </c>
      <c r="AC6" s="60"/>
      <c r="AD6" s="60">
        <v>4</v>
      </c>
      <c r="AE6" s="60">
        <v>4.496</v>
      </c>
      <c r="AF6" s="60"/>
      <c r="AG6" s="60">
        <v>33.754304</v>
      </c>
    </row>
    <row r="7" ht="22.9" customHeight="1" spans="1:33">
      <c r="A7" s="45"/>
      <c r="B7" s="45"/>
      <c r="C7" s="45"/>
      <c r="D7" s="29" t="s">
        <v>154</v>
      </c>
      <c r="E7" s="29" t="s">
        <v>155</v>
      </c>
      <c r="F7" s="60">
        <v>76.81</v>
      </c>
      <c r="G7" s="60">
        <v>10</v>
      </c>
      <c r="H7" s="60"/>
      <c r="I7" s="60"/>
      <c r="J7" s="60"/>
      <c r="K7" s="60"/>
      <c r="L7" s="60"/>
      <c r="M7" s="60">
        <v>3</v>
      </c>
      <c r="N7" s="60"/>
      <c r="O7" s="60">
        <v>7.22</v>
      </c>
      <c r="P7" s="60">
        <v>2</v>
      </c>
      <c r="Q7" s="60"/>
      <c r="R7" s="60">
        <v>2</v>
      </c>
      <c r="S7" s="60"/>
      <c r="T7" s="60"/>
      <c r="U7" s="60">
        <v>1</v>
      </c>
      <c r="V7" s="60"/>
      <c r="W7" s="60"/>
      <c r="X7" s="60"/>
      <c r="Y7" s="60"/>
      <c r="Z7" s="60"/>
      <c r="AA7" s="60"/>
      <c r="AB7" s="60">
        <v>9.34</v>
      </c>
      <c r="AC7" s="60"/>
      <c r="AD7" s="60">
        <v>4</v>
      </c>
      <c r="AE7" s="60">
        <v>4.496</v>
      </c>
      <c r="AF7" s="60"/>
      <c r="AG7" s="60">
        <v>33.754304</v>
      </c>
    </row>
    <row r="8" ht="22.9" customHeight="1" spans="1:33">
      <c r="A8" s="45"/>
      <c r="B8" s="45"/>
      <c r="C8" s="45"/>
      <c r="D8" s="50" t="s">
        <v>156</v>
      </c>
      <c r="E8" s="50" t="s">
        <v>157</v>
      </c>
      <c r="F8" s="60">
        <v>76.81</v>
      </c>
      <c r="G8" s="60">
        <v>10</v>
      </c>
      <c r="H8" s="60"/>
      <c r="I8" s="60"/>
      <c r="J8" s="60"/>
      <c r="K8" s="60"/>
      <c r="L8" s="60"/>
      <c r="M8" s="60">
        <v>3</v>
      </c>
      <c r="N8" s="60"/>
      <c r="O8" s="60">
        <v>7.22</v>
      </c>
      <c r="P8" s="60">
        <v>2</v>
      </c>
      <c r="Q8" s="60"/>
      <c r="R8" s="60">
        <v>2</v>
      </c>
      <c r="S8" s="60"/>
      <c r="T8" s="60"/>
      <c r="U8" s="60">
        <v>1</v>
      </c>
      <c r="V8" s="60"/>
      <c r="W8" s="60"/>
      <c r="X8" s="60"/>
      <c r="Y8" s="60"/>
      <c r="Z8" s="60"/>
      <c r="AA8" s="60"/>
      <c r="AB8" s="60">
        <v>9.34</v>
      </c>
      <c r="AC8" s="60"/>
      <c r="AD8" s="60">
        <v>4</v>
      </c>
      <c r="AE8" s="60">
        <v>4.496</v>
      </c>
      <c r="AF8" s="60"/>
      <c r="AG8" s="60">
        <v>33.754304</v>
      </c>
    </row>
    <row r="9" ht="22.9" customHeight="1" spans="1:33">
      <c r="A9" s="56" t="s">
        <v>220</v>
      </c>
      <c r="B9" s="56" t="s">
        <v>221</v>
      </c>
      <c r="C9" s="56" t="s">
        <v>222</v>
      </c>
      <c r="D9" s="48" t="s">
        <v>218</v>
      </c>
      <c r="E9" s="13" t="s">
        <v>223</v>
      </c>
      <c r="F9" s="51">
        <v>76.81</v>
      </c>
      <c r="G9" s="51">
        <v>10</v>
      </c>
      <c r="H9" s="51"/>
      <c r="I9" s="51"/>
      <c r="J9" s="51"/>
      <c r="K9" s="51"/>
      <c r="L9" s="51"/>
      <c r="M9" s="51">
        <v>3</v>
      </c>
      <c r="N9" s="51"/>
      <c r="O9" s="51">
        <v>7.22</v>
      </c>
      <c r="P9" s="51">
        <v>2</v>
      </c>
      <c r="Q9" s="51"/>
      <c r="R9" s="51">
        <v>2</v>
      </c>
      <c r="S9" s="51"/>
      <c r="T9" s="51"/>
      <c r="U9" s="51">
        <v>1</v>
      </c>
      <c r="V9" s="51"/>
      <c r="W9" s="51"/>
      <c r="X9" s="51"/>
      <c r="Y9" s="51"/>
      <c r="Z9" s="51"/>
      <c r="AA9" s="51"/>
      <c r="AB9" s="51">
        <v>9.34</v>
      </c>
      <c r="AC9" s="51"/>
      <c r="AD9" s="51">
        <v>4</v>
      </c>
      <c r="AE9" s="51">
        <v>4.496</v>
      </c>
      <c r="AF9" s="51"/>
      <c r="AG9" s="51">
        <v>33.754304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740157480315" right="0.078740157480315" top="0.078740157480315" bottom="0.078740157480315" header="0" footer="0"/>
  <pageSetup paperSize="9" scale="5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20" t="s">
        <v>397</v>
      </c>
      <c r="H1" s="20"/>
    </row>
    <row r="2" ht="33.6" customHeight="1" spans="1:8">
      <c r="A2" s="44" t="s">
        <v>21</v>
      </c>
      <c r="B2" s="44"/>
      <c r="C2" s="44"/>
      <c r="D2" s="44"/>
      <c r="E2" s="44"/>
      <c r="F2" s="44"/>
      <c r="G2" s="44"/>
      <c r="H2" s="44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4" t="s">
        <v>32</v>
      </c>
    </row>
    <row r="4" ht="23.25" customHeight="1" spans="1:8">
      <c r="A4" s="5" t="s">
        <v>398</v>
      </c>
      <c r="B4" s="5" t="s">
        <v>399</v>
      </c>
      <c r="C4" s="5" t="s">
        <v>400</v>
      </c>
      <c r="D4" s="5" t="s">
        <v>401</v>
      </c>
      <c r="E4" s="5" t="s">
        <v>402</v>
      </c>
      <c r="F4" s="5"/>
      <c r="G4" s="5"/>
      <c r="H4" s="5" t="s">
        <v>403</v>
      </c>
    </row>
    <row r="5" ht="25.9" customHeight="1" spans="1:8">
      <c r="A5" s="5"/>
      <c r="B5" s="5"/>
      <c r="C5" s="5"/>
      <c r="D5" s="5"/>
      <c r="E5" s="5" t="s">
        <v>138</v>
      </c>
      <c r="F5" s="5" t="s">
        <v>404</v>
      </c>
      <c r="G5" s="5" t="s">
        <v>405</v>
      </c>
      <c r="H5" s="5"/>
    </row>
    <row r="6" ht="22.9" customHeight="1" spans="1:8">
      <c r="A6" s="45"/>
      <c r="B6" s="45" t="s">
        <v>136</v>
      </c>
      <c r="C6" s="30">
        <v>4</v>
      </c>
      <c r="D6" s="30"/>
      <c r="E6" s="30">
        <v>4</v>
      </c>
      <c r="F6" s="30"/>
      <c r="G6" s="30">
        <v>4</v>
      </c>
      <c r="H6" s="30"/>
    </row>
    <row r="7" ht="22.9" customHeight="1" spans="1:8">
      <c r="A7" s="29" t="s">
        <v>154</v>
      </c>
      <c r="B7" s="29" t="s">
        <v>155</v>
      </c>
      <c r="C7" s="30">
        <v>4</v>
      </c>
      <c r="D7" s="30"/>
      <c r="E7" s="30">
        <v>4</v>
      </c>
      <c r="F7" s="30"/>
      <c r="G7" s="30">
        <v>4</v>
      </c>
      <c r="H7" s="30"/>
    </row>
    <row r="8" ht="22.9" customHeight="1" spans="1:8">
      <c r="A8" s="48" t="s">
        <v>156</v>
      </c>
      <c r="B8" s="48" t="s">
        <v>157</v>
      </c>
      <c r="C8" s="51">
        <v>4</v>
      </c>
      <c r="D8" s="51"/>
      <c r="E8" s="49">
        <v>4</v>
      </c>
      <c r="F8" s="51"/>
      <c r="G8" s="51">
        <v>4</v>
      </c>
      <c r="H8" s="5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20" t="s">
        <v>406</v>
      </c>
      <c r="H1" s="20"/>
    </row>
    <row r="2" ht="38.85" customHeight="1" spans="1:8">
      <c r="A2" s="44" t="s">
        <v>22</v>
      </c>
      <c r="B2" s="44"/>
      <c r="C2" s="44"/>
      <c r="D2" s="44"/>
      <c r="E2" s="44"/>
      <c r="F2" s="44"/>
      <c r="G2" s="44"/>
      <c r="H2" s="44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4" t="s">
        <v>32</v>
      </c>
    </row>
    <row r="4" ht="23.25" customHeight="1" spans="1:8">
      <c r="A4" s="5" t="s">
        <v>159</v>
      </c>
      <c r="B4" s="5" t="s">
        <v>160</v>
      </c>
      <c r="C4" s="5" t="s">
        <v>136</v>
      </c>
      <c r="D4" s="5" t="s">
        <v>407</v>
      </c>
      <c r="E4" s="5"/>
      <c r="F4" s="5"/>
      <c r="G4" s="5"/>
      <c r="H4" s="5" t="s">
        <v>162</v>
      </c>
    </row>
    <row r="5" ht="16.35" customHeight="1" spans="1:8">
      <c r="A5" s="5"/>
      <c r="B5" s="5"/>
      <c r="C5" s="5"/>
      <c r="D5" s="59" t="s">
        <v>161</v>
      </c>
      <c r="E5" s="59"/>
      <c r="F5" s="59"/>
      <c r="G5" s="59"/>
      <c r="H5" s="5"/>
    </row>
    <row r="6" ht="19.9" customHeight="1" spans="1:8">
      <c r="A6" s="5"/>
      <c r="B6" s="5"/>
      <c r="C6" s="5"/>
      <c r="D6" s="5" t="s">
        <v>138</v>
      </c>
      <c r="E6" s="5" t="s">
        <v>255</v>
      </c>
      <c r="F6" s="5"/>
      <c r="G6" s="5" t="s">
        <v>256</v>
      </c>
      <c r="H6" s="5"/>
    </row>
    <row r="7" ht="27.6" customHeight="1" spans="1:8">
      <c r="A7" s="5"/>
      <c r="B7" s="5"/>
      <c r="C7" s="5"/>
      <c r="D7" s="5"/>
      <c r="E7" s="5" t="s">
        <v>233</v>
      </c>
      <c r="F7" s="5" t="s">
        <v>206</v>
      </c>
      <c r="G7" s="5"/>
      <c r="H7" s="5"/>
    </row>
    <row r="8" ht="22.9" customHeight="1" spans="1:8">
      <c r="A8" s="45"/>
      <c r="B8" s="46" t="s">
        <v>136</v>
      </c>
      <c r="C8" s="30">
        <v>0</v>
      </c>
      <c r="D8" s="30"/>
      <c r="E8" s="30"/>
      <c r="F8" s="30"/>
      <c r="G8" s="30"/>
      <c r="H8" s="30"/>
    </row>
    <row r="9" ht="22.9" customHeight="1" spans="1:8">
      <c r="A9" s="52" t="s">
        <v>408</v>
      </c>
      <c r="B9" s="53"/>
      <c r="C9" s="53"/>
      <c r="D9" s="53"/>
      <c r="E9" s="53"/>
      <c r="F9" s="53"/>
      <c r="G9" s="53"/>
      <c r="H9" s="54"/>
    </row>
    <row r="10" ht="22.9" customHeight="1" spans="1:8">
      <c r="A10" s="50"/>
      <c r="B10" s="50"/>
      <c r="C10" s="30"/>
      <c r="D10" s="30"/>
      <c r="E10" s="30"/>
      <c r="F10" s="30"/>
      <c r="G10" s="30"/>
      <c r="H10" s="30"/>
    </row>
    <row r="11" ht="22.9" customHeight="1" spans="1:8">
      <c r="A11" s="50"/>
      <c r="B11" s="50"/>
      <c r="C11" s="30"/>
      <c r="D11" s="30"/>
      <c r="E11" s="30"/>
      <c r="F11" s="30"/>
      <c r="G11" s="30"/>
      <c r="H11" s="30"/>
    </row>
    <row r="12" ht="22.9" customHeight="1" spans="1:8">
      <c r="A12" s="50"/>
      <c r="B12" s="50"/>
      <c r="C12" s="30"/>
      <c r="D12" s="30"/>
      <c r="E12" s="30"/>
      <c r="F12" s="30"/>
      <c r="G12" s="30"/>
      <c r="H12" s="30"/>
    </row>
    <row r="13" ht="22.9" customHeight="1" spans="1:8">
      <c r="A13" s="48"/>
      <c r="B13" s="48"/>
      <c r="C13" s="49"/>
      <c r="D13" s="49"/>
      <c r="E13" s="51"/>
      <c r="F13" s="51"/>
      <c r="G13" s="51"/>
      <c r="H13" s="51"/>
    </row>
  </sheetData>
  <mergeCells count="13">
    <mergeCell ref="G1:H1"/>
    <mergeCell ref="A2:H2"/>
    <mergeCell ref="A3:G3"/>
    <mergeCell ref="D4:G4"/>
    <mergeCell ref="D5:G5"/>
    <mergeCell ref="E6:F6"/>
    <mergeCell ref="A9:H9"/>
    <mergeCell ref="A4:A7"/>
    <mergeCell ref="B4:B7"/>
    <mergeCell ref="C4:C7"/>
    <mergeCell ref="D6:D7"/>
    <mergeCell ref="G6:G7"/>
    <mergeCell ref="H4:H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20" t="s">
        <v>409</v>
      </c>
      <c r="T1" s="20"/>
    </row>
    <row r="2" ht="47.45" customHeight="1" spans="1:20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24.2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" t="s">
        <v>32</v>
      </c>
      <c r="T3" s="4"/>
    </row>
    <row r="4" ht="27.6" customHeight="1" spans="1:20">
      <c r="A4" s="5" t="s">
        <v>194</v>
      </c>
      <c r="B4" s="5"/>
      <c r="C4" s="5"/>
      <c r="D4" s="5" t="s">
        <v>195</v>
      </c>
      <c r="E4" s="5" t="s">
        <v>196</v>
      </c>
      <c r="F4" s="5" t="s">
        <v>197</v>
      </c>
      <c r="G4" s="5" t="s">
        <v>198</v>
      </c>
      <c r="H4" s="5" t="s">
        <v>199</v>
      </c>
      <c r="I4" s="5" t="s">
        <v>200</v>
      </c>
      <c r="J4" s="5" t="s">
        <v>201</v>
      </c>
      <c r="K4" s="5" t="s">
        <v>202</v>
      </c>
      <c r="L4" s="5" t="s">
        <v>203</v>
      </c>
      <c r="M4" s="5" t="s">
        <v>204</v>
      </c>
      <c r="N4" s="5" t="s">
        <v>205</v>
      </c>
      <c r="O4" s="5" t="s">
        <v>206</v>
      </c>
      <c r="P4" s="5" t="s">
        <v>207</v>
      </c>
      <c r="Q4" s="5" t="s">
        <v>208</v>
      </c>
      <c r="R4" s="5" t="s">
        <v>209</v>
      </c>
      <c r="S4" s="5" t="s">
        <v>210</v>
      </c>
      <c r="T4" s="5" t="s">
        <v>211</v>
      </c>
    </row>
    <row r="5" ht="19.9" customHeight="1" spans="1:20">
      <c r="A5" s="5" t="s">
        <v>212</v>
      </c>
      <c r="B5" s="5" t="s">
        <v>213</v>
      </c>
      <c r="C5" s="5" t="s">
        <v>214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9" customHeight="1" spans="1:20">
      <c r="A6" s="45"/>
      <c r="B6" s="45"/>
      <c r="C6" s="45"/>
      <c r="D6" s="45"/>
      <c r="E6" s="45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9" customHeight="1" spans="1:20">
      <c r="A7" s="52" t="s">
        <v>408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4"/>
    </row>
    <row r="8" ht="22.9" customHeight="1" spans="1:20">
      <c r="A8" s="55"/>
      <c r="B8" s="55"/>
      <c r="C8" s="55"/>
      <c r="D8" s="50"/>
      <c r="E8" s="5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9" customHeight="1" spans="1:20">
      <c r="A9" s="56"/>
      <c r="B9" s="56"/>
      <c r="C9" s="56"/>
      <c r="D9" s="48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</sheetData>
  <mergeCells count="23">
    <mergeCell ref="S1:T1"/>
    <mergeCell ref="A2:Q2"/>
    <mergeCell ref="A3:R3"/>
    <mergeCell ref="S3:T3"/>
    <mergeCell ref="A4:C4"/>
    <mergeCell ref="A7:T7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740157480315" right="0.078740157480315" top="0.078740157480315" bottom="0.078740157480315" header="0" footer="0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21" t="s">
        <v>5</v>
      </c>
      <c r="C1" s="21"/>
    </row>
    <row r="2" ht="24.95" customHeight="1" spans="1:3">
      <c r="B2" s="21"/>
      <c r="C2" s="21"/>
    </row>
    <row r="3" ht="31.15" customHeight="1" spans="1:3">
      <c r="B3" s="82" t="s">
        <v>6</v>
      </c>
      <c r="C3" s="82"/>
    </row>
    <row r="4" ht="32.65" customHeight="1" spans="1:3">
      <c r="B4" s="83">
        <v>1</v>
      </c>
      <c r="C4" s="84" t="s">
        <v>7</v>
      </c>
    </row>
    <row r="5" ht="32.65" customHeight="1" spans="1:3">
      <c r="B5" s="83">
        <v>2</v>
      </c>
      <c r="C5" s="85" t="s">
        <v>8</v>
      </c>
    </row>
    <row r="6" ht="32.65" customHeight="1" spans="1:3">
      <c r="B6" s="83">
        <v>3</v>
      </c>
      <c r="C6" s="84" t="s">
        <v>9</v>
      </c>
    </row>
    <row r="7" ht="32.65" customHeight="1" spans="1:3">
      <c r="B7" s="83">
        <v>4</v>
      </c>
      <c r="C7" s="84" t="s">
        <v>10</v>
      </c>
    </row>
    <row r="8" ht="32.65" customHeight="1" spans="1:3">
      <c r="B8" s="83">
        <v>5</v>
      </c>
      <c r="C8" s="84" t="s">
        <v>11</v>
      </c>
    </row>
    <row r="9" ht="32.65" customHeight="1" spans="1:3">
      <c r="B9" s="83">
        <v>6</v>
      </c>
      <c r="C9" s="84" t="s">
        <v>12</v>
      </c>
    </row>
    <row r="10" ht="32.65" customHeight="1" spans="1:3">
      <c r="B10" s="83">
        <v>7</v>
      </c>
      <c r="C10" s="84" t="s">
        <v>13</v>
      </c>
    </row>
    <row r="11" ht="32.65" customHeight="1" spans="1:3">
      <c r="B11" s="83">
        <v>8</v>
      </c>
      <c r="C11" s="84" t="s">
        <v>14</v>
      </c>
    </row>
    <row r="12" ht="32.65" customHeight="1" spans="1:3">
      <c r="B12" s="83">
        <v>9</v>
      </c>
      <c r="C12" s="84" t="s">
        <v>15</v>
      </c>
    </row>
    <row r="13" ht="32.65" customHeight="1" spans="1:3">
      <c r="B13" s="83">
        <v>10</v>
      </c>
      <c r="C13" s="84" t="s">
        <v>16</v>
      </c>
    </row>
    <row r="14" ht="32.65" customHeight="1" spans="1:3">
      <c r="B14" s="83">
        <v>11</v>
      </c>
      <c r="C14" s="84" t="s">
        <v>17</v>
      </c>
    </row>
    <row r="15" ht="32.65" customHeight="1" spans="1:3">
      <c r="B15" s="83">
        <v>12</v>
      </c>
      <c r="C15" s="84" t="s">
        <v>18</v>
      </c>
    </row>
    <row r="16" ht="32.65" customHeight="1" spans="1:3">
      <c r="B16" s="83">
        <v>13</v>
      </c>
      <c r="C16" s="84" t="s">
        <v>19</v>
      </c>
    </row>
    <row r="17" ht="32.65" customHeight="1" spans="2:3">
      <c r="B17" s="83">
        <v>14</v>
      </c>
      <c r="C17" s="84" t="s">
        <v>20</v>
      </c>
    </row>
    <row r="18" ht="32.65" customHeight="1" spans="2:3">
      <c r="B18" s="83">
        <v>15</v>
      </c>
      <c r="C18" s="84" t="s">
        <v>21</v>
      </c>
    </row>
    <row r="19" ht="32.65" customHeight="1" spans="2:3">
      <c r="B19" s="83">
        <v>16</v>
      </c>
      <c r="C19" s="84" t="s">
        <v>22</v>
      </c>
    </row>
    <row r="20" ht="32.65" customHeight="1" spans="2:3">
      <c r="B20" s="83">
        <v>17</v>
      </c>
      <c r="C20" s="84" t="s">
        <v>23</v>
      </c>
    </row>
    <row r="21" ht="32.65" customHeight="1" spans="2:3">
      <c r="B21" s="83">
        <v>18</v>
      </c>
      <c r="C21" s="84" t="s">
        <v>24</v>
      </c>
    </row>
    <row r="22" ht="32.65" customHeight="1" spans="2:3">
      <c r="B22" s="83">
        <v>19</v>
      </c>
      <c r="C22" s="84" t="s">
        <v>25</v>
      </c>
    </row>
    <row r="23" ht="32.65" customHeight="1" spans="2:3">
      <c r="B23" s="83">
        <v>20</v>
      </c>
      <c r="C23" s="84" t="s">
        <v>26</v>
      </c>
    </row>
    <row r="24" ht="32.65" customHeight="1" spans="2:3">
      <c r="B24" s="83">
        <v>21</v>
      </c>
      <c r="C24" s="84" t="s">
        <v>27</v>
      </c>
    </row>
    <row r="25" ht="32.65" customHeight="1" spans="2:3">
      <c r="B25" s="83">
        <v>22</v>
      </c>
      <c r="C25" s="84" t="s">
        <v>28</v>
      </c>
    </row>
    <row r="26" ht="32.65" customHeight="1" spans="2:3">
      <c r="B26" s="83">
        <v>23</v>
      </c>
      <c r="C26" s="84" t="s">
        <v>29</v>
      </c>
    </row>
  </sheetData>
  <mergeCells count="2">
    <mergeCell ref="B3:C3"/>
    <mergeCell ref="B1:C2"/>
  </mergeCells>
  <printOptions horizontalCentered="1"/>
  <pageMargins left="0.078740157480315" right="0.078740157480315" top="0.078740157480315" bottom="0.078740157480315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20" t="s">
        <v>410</v>
      </c>
      <c r="T1" s="20"/>
    </row>
    <row r="2" ht="47.45" customHeight="1" spans="1:20">
      <c r="A2" s="44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1.6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" t="s">
        <v>32</v>
      </c>
      <c r="T3" s="4"/>
    </row>
    <row r="4" ht="29.25" customHeight="1" spans="1:20">
      <c r="A4" s="5" t="s">
        <v>194</v>
      </c>
      <c r="B4" s="5"/>
      <c r="C4" s="5"/>
      <c r="D4" s="5" t="s">
        <v>195</v>
      </c>
      <c r="E4" s="5" t="s">
        <v>196</v>
      </c>
      <c r="F4" s="5" t="s">
        <v>232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</row>
    <row r="5" ht="50.1" customHeight="1" spans="1:20">
      <c r="A5" s="5" t="s">
        <v>212</v>
      </c>
      <c r="B5" s="5" t="s">
        <v>213</v>
      </c>
      <c r="C5" s="5" t="s">
        <v>214</v>
      </c>
      <c r="D5" s="5"/>
      <c r="E5" s="5"/>
      <c r="F5" s="5"/>
      <c r="G5" s="5" t="s">
        <v>136</v>
      </c>
      <c r="H5" s="5" t="s">
        <v>233</v>
      </c>
      <c r="I5" s="5" t="s">
        <v>234</v>
      </c>
      <c r="J5" s="5" t="s">
        <v>206</v>
      </c>
      <c r="K5" s="5" t="s">
        <v>136</v>
      </c>
      <c r="L5" s="5" t="s">
        <v>236</v>
      </c>
      <c r="M5" s="5" t="s">
        <v>237</v>
      </c>
      <c r="N5" s="5" t="s">
        <v>208</v>
      </c>
      <c r="O5" s="5" t="s">
        <v>238</v>
      </c>
      <c r="P5" s="5" t="s">
        <v>239</v>
      </c>
      <c r="Q5" s="5" t="s">
        <v>240</v>
      </c>
      <c r="R5" s="5" t="s">
        <v>204</v>
      </c>
      <c r="S5" s="5" t="s">
        <v>207</v>
      </c>
      <c r="T5" s="5" t="s">
        <v>211</v>
      </c>
    </row>
    <row r="6" ht="22.9" customHeight="1" spans="1:20">
      <c r="A6" s="45"/>
      <c r="B6" s="45"/>
      <c r="C6" s="45"/>
      <c r="D6" s="45"/>
      <c r="E6" s="45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9" customHeight="1" spans="1:20">
      <c r="A7" s="52" t="s">
        <v>408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4"/>
    </row>
    <row r="8" ht="22.9" customHeight="1" spans="1:20">
      <c r="A8" s="55"/>
      <c r="B8" s="55"/>
      <c r="C8" s="55"/>
      <c r="D8" s="50"/>
      <c r="E8" s="5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9" customHeight="1" spans="1:20">
      <c r="A9" s="56"/>
      <c r="B9" s="56"/>
      <c r="C9" s="56"/>
      <c r="D9" s="48"/>
      <c r="E9" s="57"/>
      <c r="F9" s="51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7:T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6" topLeftCell="A7" activePane="bottomLeft" state="frozen"/>
      <selection/>
      <selection pane="bottomLeft"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20" t="s">
        <v>411</v>
      </c>
    </row>
    <row r="2" ht="38.85" customHeight="1" spans="1:8">
      <c r="A2" s="44" t="s">
        <v>412</v>
      </c>
      <c r="B2" s="44"/>
      <c r="C2" s="44"/>
      <c r="D2" s="44"/>
      <c r="E2" s="44"/>
      <c r="F2" s="44"/>
      <c r="G2" s="44"/>
      <c r="H2" s="44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4" t="s">
        <v>32</v>
      </c>
    </row>
    <row r="4" ht="19.9" customHeight="1" spans="1:8">
      <c r="A4" s="5" t="s">
        <v>159</v>
      </c>
      <c r="B4" s="5" t="s">
        <v>160</v>
      </c>
      <c r="C4" s="5" t="s">
        <v>136</v>
      </c>
      <c r="D4" s="5" t="s">
        <v>413</v>
      </c>
      <c r="E4" s="5"/>
      <c r="F4" s="5"/>
      <c r="G4" s="5"/>
      <c r="H4" s="5" t="s">
        <v>162</v>
      </c>
    </row>
    <row r="5" ht="23.25" customHeight="1" spans="1:8">
      <c r="A5" s="5"/>
      <c r="B5" s="5"/>
      <c r="C5" s="5"/>
      <c r="D5" s="5" t="s">
        <v>138</v>
      </c>
      <c r="E5" s="5" t="s">
        <v>255</v>
      </c>
      <c r="F5" s="5"/>
      <c r="G5" s="5" t="s">
        <v>256</v>
      </c>
      <c r="H5" s="5"/>
    </row>
    <row r="6" ht="23.25" customHeight="1" spans="1:8">
      <c r="A6" s="5"/>
      <c r="B6" s="5"/>
      <c r="C6" s="5"/>
      <c r="D6" s="5"/>
      <c r="E6" s="5" t="s">
        <v>233</v>
      </c>
      <c r="F6" s="5" t="s">
        <v>206</v>
      </c>
      <c r="G6" s="5"/>
      <c r="H6" s="5"/>
    </row>
    <row r="7" ht="22.9" customHeight="1" spans="1:8">
      <c r="A7" s="45"/>
      <c r="B7" s="46" t="s">
        <v>136</v>
      </c>
      <c r="C7" s="30">
        <v>0</v>
      </c>
      <c r="D7" s="30"/>
      <c r="E7" s="30"/>
      <c r="F7" s="30"/>
      <c r="G7" s="30"/>
      <c r="H7" s="30"/>
    </row>
    <row r="8" ht="22.9" customHeight="1" spans="1:8">
      <c r="A8" s="52" t="s">
        <v>408</v>
      </c>
      <c r="B8" s="53"/>
      <c r="C8" s="53"/>
      <c r="D8" s="53"/>
      <c r="E8" s="53"/>
      <c r="F8" s="53"/>
      <c r="G8" s="53"/>
      <c r="H8" s="54"/>
    </row>
    <row r="9" ht="22.9" customHeight="1" spans="1:8">
      <c r="A9" s="50"/>
      <c r="B9" s="50"/>
      <c r="C9" s="30"/>
      <c r="D9" s="30"/>
      <c r="E9" s="30"/>
      <c r="F9" s="30"/>
      <c r="G9" s="30"/>
      <c r="H9" s="30"/>
    </row>
    <row r="10" ht="22.9" customHeight="1" spans="1:8">
      <c r="A10" s="50"/>
      <c r="B10" s="50"/>
      <c r="C10" s="30"/>
      <c r="D10" s="30"/>
      <c r="E10" s="30"/>
      <c r="F10" s="30"/>
      <c r="G10" s="30"/>
      <c r="H10" s="30"/>
    </row>
    <row r="11" ht="22.9" customHeight="1" spans="1:8">
      <c r="A11" s="50"/>
      <c r="B11" s="50"/>
      <c r="C11" s="30"/>
      <c r="D11" s="30"/>
      <c r="E11" s="30"/>
      <c r="F11" s="30"/>
      <c r="G11" s="30"/>
      <c r="H11" s="30"/>
    </row>
    <row r="12" ht="22.9" customHeight="1" spans="1:8">
      <c r="A12" s="48"/>
      <c r="B12" s="48"/>
      <c r="C12" s="49"/>
      <c r="D12" s="49"/>
      <c r="E12" s="51"/>
      <c r="F12" s="51"/>
      <c r="G12" s="51"/>
      <c r="H12" s="51"/>
    </row>
  </sheetData>
  <mergeCells count="11">
    <mergeCell ref="A2:H2"/>
    <mergeCell ref="A3:G3"/>
    <mergeCell ref="D4:G4"/>
    <mergeCell ref="E5:F5"/>
    <mergeCell ref="A8:H8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20" t="s">
        <v>414</v>
      </c>
    </row>
    <row r="2" ht="38.85" customHeight="1" spans="1:8">
      <c r="A2" s="44" t="s">
        <v>26</v>
      </c>
      <c r="B2" s="44"/>
      <c r="C2" s="44"/>
      <c r="D2" s="44"/>
      <c r="E2" s="44"/>
      <c r="F2" s="44"/>
      <c r="G2" s="44"/>
      <c r="H2" s="44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4" t="s">
        <v>32</v>
      </c>
    </row>
    <row r="4" ht="20.65" customHeight="1" spans="1:8">
      <c r="A4" s="5" t="s">
        <v>159</v>
      </c>
      <c r="B4" s="5" t="s">
        <v>160</v>
      </c>
      <c r="C4" s="5" t="s">
        <v>136</v>
      </c>
      <c r="D4" s="5" t="s">
        <v>415</v>
      </c>
      <c r="E4" s="5"/>
      <c r="F4" s="5"/>
      <c r="G4" s="5"/>
      <c r="H4" s="5" t="s">
        <v>162</v>
      </c>
    </row>
    <row r="5" ht="18.95" customHeight="1" spans="1:8">
      <c r="A5" s="5"/>
      <c r="B5" s="5"/>
      <c r="C5" s="5"/>
      <c r="D5" s="24" t="s">
        <v>138</v>
      </c>
      <c r="E5" s="24" t="s">
        <v>255</v>
      </c>
      <c r="F5" s="24"/>
      <c r="G5" s="5" t="s">
        <v>256</v>
      </c>
      <c r="H5" s="5"/>
    </row>
    <row r="6" ht="24.2" customHeight="1" spans="1:8">
      <c r="A6" s="5"/>
      <c r="B6" s="5"/>
      <c r="C6" s="5"/>
      <c r="D6" s="24"/>
      <c r="E6" s="24"/>
      <c r="F6" s="24"/>
      <c r="G6" s="5"/>
      <c r="H6" s="5"/>
    </row>
    <row r="7" ht="24.2" customHeight="1" spans="1:8">
      <c r="A7" s="5"/>
      <c r="B7" s="5"/>
      <c r="C7" s="5"/>
      <c r="D7" s="24"/>
      <c r="E7" s="5" t="s">
        <v>233</v>
      </c>
      <c r="F7" s="5" t="s">
        <v>206</v>
      </c>
      <c r="G7" s="5"/>
      <c r="H7" s="5"/>
    </row>
    <row r="8" ht="22.9" customHeight="1" spans="1:8">
      <c r="A8" s="45"/>
      <c r="B8" s="46" t="s">
        <v>136</v>
      </c>
      <c r="C8" s="30">
        <v>10</v>
      </c>
      <c r="D8" s="30"/>
      <c r="E8" s="30"/>
      <c r="F8" s="30"/>
      <c r="G8" s="30"/>
      <c r="H8" s="30">
        <v>10</v>
      </c>
    </row>
    <row r="9" ht="22.9" customHeight="1" spans="1:8">
      <c r="A9" s="29" t="s">
        <v>154</v>
      </c>
      <c r="B9" s="29" t="s">
        <v>155</v>
      </c>
      <c r="C9" s="30">
        <v>10</v>
      </c>
      <c r="D9" s="30"/>
      <c r="E9" s="30"/>
      <c r="F9" s="30"/>
      <c r="G9" s="30"/>
      <c r="H9" s="30">
        <v>10</v>
      </c>
    </row>
    <row r="10" ht="22.9" customHeight="1" spans="1:8">
      <c r="A10" s="50" t="s">
        <v>156</v>
      </c>
      <c r="B10" s="50" t="s">
        <v>157</v>
      </c>
      <c r="C10" s="30">
        <v>10</v>
      </c>
      <c r="D10" s="30"/>
      <c r="E10" s="30"/>
      <c r="F10" s="30"/>
      <c r="G10" s="30"/>
      <c r="H10" s="30">
        <v>10</v>
      </c>
    </row>
    <row r="11" ht="22.9" customHeight="1" spans="1:8">
      <c r="A11" s="50" t="s">
        <v>179</v>
      </c>
      <c r="B11" s="50" t="s">
        <v>180</v>
      </c>
      <c r="C11" s="30">
        <v>10</v>
      </c>
      <c r="D11" s="30"/>
      <c r="E11" s="30"/>
      <c r="F11" s="30"/>
      <c r="G11" s="30"/>
      <c r="H11" s="30">
        <v>10</v>
      </c>
    </row>
    <row r="12" ht="22.9" customHeight="1" spans="1:8">
      <c r="A12" s="50" t="s">
        <v>265</v>
      </c>
      <c r="B12" s="50" t="s">
        <v>266</v>
      </c>
      <c r="C12" s="30">
        <v>10</v>
      </c>
      <c r="D12" s="30"/>
      <c r="E12" s="30"/>
      <c r="F12" s="30"/>
      <c r="G12" s="30"/>
      <c r="H12" s="30">
        <v>10</v>
      </c>
    </row>
    <row r="13" ht="22.9" customHeight="1" spans="1:8">
      <c r="A13" s="48" t="s">
        <v>269</v>
      </c>
      <c r="B13" s="48" t="s">
        <v>270</v>
      </c>
      <c r="C13" s="49">
        <v>10</v>
      </c>
      <c r="D13" s="49"/>
      <c r="E13" s="51"/>
      <c r="F13" s="51"/>
      <c r="G13" s="51"/>
      <c r="H13" s="51">
        <v>10</v>
      </c>
    </row>
  </sheetData>
  <mergeCells count="10">
    <mergeCell ref="A2:H2"/>
    <mergeCell ref="A3:G3"/>
    <mergeCell ref="D4:G4"/>
    <mergeCell ref="A4:A7"/>
    <mergeCell ref="B4:B7"/>
    <mergeCell ref="C4:C7"/>
    <mergeCell ref="D5:D7"/>
    <mergeCell ref="G5:G7"/>
    <mergeCell ref="H4:H7"/>
    <mergeCell ref="E5:F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opLeftCell="A2"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5" width="8.125" customWidth="1"/>
    <col min="16" max="16" width="9.375" customWidth="1"/>
    <col min="17" max="19" width="9.75" customWidth="1"/>
  </cols>
  <sheetData>
    <row r="1" ht="16.35" customHeight="1" spans="1:16">
      <c r="A1" s="1"/>
      <c r="M1" s="20" t="s">
        <v>416</v>
      </c>
      <c r="N1" s="20"/>
    </row>
    <row r="2" ht="45.75" customHeight="1" spans="1:16">
      <c r="A2" s="44" t="s">
        <v>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8.2" customHeight="1" spans="1:16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4" t="s">
        <v>32</v>
      </c>
      <c r="N3" s="4"/>
    </row>
    <row r="4" ht="26.1" customHeight="1" spans="1:16">
      <c r="A4" s="5" t="s">
        <v>195</v>
      </c>
      <c r="B4" s="5" t="s">
        <v>417</v>
      </c>
      <c r="C4" s="5" t="s">
        <v>418</v>
      </c>
      <c r="D4" s="5"/>
      <c r="E4" s="5"/>
      <c r="F4" s="5"/>
      <c r="G4" s="5"/>
      <c r="H4" s="5"/>
      <c r="I4" s="5"/>
      <c r="J4" s="5"/>
      <c r="K4" s="5"/>
      <c r="L4" s="5"/>
      <c r="M4" s="5" t="s">
        <v>419</v>
      </c>
      <c r="N4" s="5"/>
      <c r="O4" s="24"/>
      <c r="P4" s="24"/>
    </row>
    <row r="5" ht="31.9" customHeight="1" spans="1:16">
      <c r="A5" s="5"/>
      <c r="B5" s="5"/>
      <c r="C5" s="5" t="s">
        <v>420</v>
      </c>
      <c r="D5" s="5" t="s">
        <v>139</v>
      </c>
      <c r="E5" s="5"/>
      <c r="F5" s="5"/>
      <c r="G5" s="5"/>
      <c r="H5" s="5"/>
      <c r="I5" s="5"/>
      <c r="J5" s="5" t="s">
        <v>421</v>
      </c>
      <c r="K5" s="5" t="s">
        <v>141</v>
      </c>
      <c r="L5" s="5" t="s">
        <v>142</v>
      </c>
      <c r="M5" s="5" t="s">
        <v>422</v>
      </c>
      <c r="N5" s="5" t="s">
        <v>423</v>
      </c>
      <c r="O5" s="24"/>
      <c r="P5" s="24"/>
    </row>
    <row r="6" ht="44.85" customHeight="1" spans="1:16">
      <c r="A6" s="5"/>
      <c r="B6" s="5"/>
      <c r="C6" s="5"/>
      <c r="D6" s="5" t="s">
        <v>424</v>
      </c>
      <c r="E6" s="5" t="s">
        <v>425</v>
      </c>
      <c r="F6" s="5" t="s">
        <v>426</v>
      </c>
      <c r="G6" s="5" t="s">
        <v>427</v>
      </c>
      <c r="H6" s="5" t="s">
        <v>428</v>
      </c>
      <c r="I6" s="5" t="s">
        <v>429</v>
      </c>
      <c r="J6" s="5"/>
      <c r="K6" s="5"/>
      <c r="L6" s="5"/>
      <c r="M6" s="5"/>
      <c r="N6" s="5"/>
      <c r="O6" s="24"/>
      <c r="P6" s="24"/>
    </row>
    <row r="7" ht="22.9" customHeight="1" spans="1:16">
      <c r="A7" s="45"/>
      <c r="B7" s="46" t="s">
        <v>136</v>
      </c>
      <c r="C7" s="30">
        <v>122.19</v>
      </c>
      <c r="D7" s="30">
        <v>112.19</v>
      </c>
      <c r="E7" s="30">
        <v>112.19</v>
      </c>
      <c r="F7" s="30"/>
      <c r="G7" s="30"/>
      <c r="H7" s="30"/>
      <c r="I7" s="30"/>
      <c r="J7" s="30"/>
      <c r="K7" s="30"/>
      <c r="L7" s="30"/>
      <c r="M7" s="30">
        <v>122.19</v>
      </c>
      <c r="N7" s="45"/>
      <c r="O7" s="47"/>
      <c r="P7" s="47"/>
    </row>
    <row r="8" ht="22.9" customHeight="1" spans="1:16">
      <c r="A8" s="29" t="s">
        <v>154</v>
      </c>
      <c r="B8" s="29" t="s">
        <v>155</v>
      </c>
      <c r="C8" s="30">
        <v>122.19</v>
      </c>
      <c r="D8" s="30">
        <v>112.19</v>
      </c>
      <c r="E8" s="30">
        <v>112.19</v>
      </c>
      <c r="F8" s="30"/>
      <c r="G8" s="30"/>
      <c r="H8" s="30"/>
      <c r="I8" s="30"/>
      <c r="J8" s="30"/>
      <c r="K8" s="30"/>
      <c r="L8" s="30"/>
      <c r="M8" s="30">
        <v>122.19</v>
      </c>
      <c r="N8" s="45"/>
      <c r="O8" s="47"/>
      <c r="P8" s="47"/>
    </row>
    <row r="9" ht="31.9" customHeight="1" spans="1:16">
      <c r="A9" s="48" t="s">
        <v>430</v>
      </c>
      <c r="B9" s="48" t="s">
        <v>431</v>
      </c>
      <c r="C9" s="49">
        <v>10</v>
      </c>
      <c r="D9" s="49"/>
      <c r="E9" s="49"/>
      <c r="F9" s="49"/>
      <c r="G9" s="49"/>
      <c r="H9" s="49"/>
      <c r="I9" s="49"/>
      <c r="J9" s="49"/>
      <c r="K9" s="49"/>
      <c r="L9" s="49"/>
      <c r="M9" s="49">
        <v>10</v>
      </c>
      <c r="N9" s="13"/>
      <c r="O9" s="13"/>
      <c r="P9" s="13"/>
    </row>
    <row r="10" ht="31.9" customHeight="1" spans="1:16">
      <c r="A10" s="48" t="s">
        <v>430</v>
      </c>
      <c r="B10" s="48" t="s">
        <v>432</v>
      </c>
      <c r="C10" s="49">
        <v>112.19</v>
      </c>
      <c r="D10" s="49">
        <v>112.19</v>
      </c>
      <c r="E10" s="49">
        <v>112.19</v>
      </c>
      <c r="F10" s="49"/>
      <c r="G10" s="49"/>
      <c r="H10" s="49"/>
      <c r="I10" s="49"/>
      <c r="J10" s="49"/>
      <c r="K10" s="49"/>
      <c r="L10" s="49"/>
      <c r="M10" s="49">
        <v>112.19</v>
      </c>
      <c r="N10" s="13"/>
      <c r="O10" s="13"/>
      <c r="P10" s="13"/>
    </row>
  </sheetData>
  <mergeCells count="17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4:O6"/>
    <mergeCell ref="P4:P6"/>
  </mergeCells>
  <printOptions horizontalCentered="1"/>
  <pageMargins left="0.078740157480315" right="0.078740157480315" top="0.078740157480315" bottom="0.078740157480315" header="0" footer="0"/>
  <pageSetup paperSize="9" scale="9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G4" sqref="G4:G6"/>
    </sheetView>
  </sheetViews>
  <sheetFormatPr defaultColWidth="10" defaultRowHeight="13.5"/>
  <cols>
    <col min="1" max="1" width="6.75" customWidth="1"/>
    <col min="2" max="2" width="10.125" customWidth="1"/>
    <col min="3" max="3" width="12.375" customWidth="1"/>
    <col min="4" max="5" width="8.5" customWidth="1"/>
    <col min="6" max="6" width="9.25" customWidth="1"/>
    <col min="7" max="7" width="12.875" customWidth="1"/>
    <col min="8" max="8" width="13.5" customWidth="1"/>
    <col min="9" max="9" width="12.125" customWidth="1"/>
    <col min="10" max="10" width="12.25" customWidth="1"/>
    <col min="11" max="11" width="11.25" customWidth="1"/>
    <col min="12" max="12" width="11.75" customWidth="1"/>
    <col min="13" max="13" width="13.625" customWidth="1"/>
    <col min="14" max="14" width="14.625" customWidth="1"/>
    <col min="15" max="15" width="13.875" customWidth="1"/>
    <col min="16" max="16" width="11" customWidth="1"/>
    <col min="17" max="17" width="14.5" customWidth="1"/>
    <col min="18" max="20" width="9.75" customWidth="1"/>
  </cols>
  <sheetData>
    <row r="1" ht="16.35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0" t="s">
        <v>433</v>
      </c>
    </row>
    <row r="2" ht="37.9" customHeight="1" spans="1:17">
      <c r="A2" s="1"/>
      <c r="B2" s="1"/>
      <c r="C2" s="1"/>
      <c r="D2" s="21" t="s">
        <v>28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1.6" customHeight="1" spans="1:17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4" t="s">
        <v>32</v>
      </c>
      <c r="O3" s="4"/>
    </row>
    <row r="4" ht="32.65" customHeight="1" spans="1:17">
      <c r="A4" s="23" t="s">
        <v>195</v>
      </c>
      <c r="B4" s="23" t="s">
        <v>434</v>
      </c>
      <c r="C4" s="23" t="s">
        <v>435</v>
      </c>
      <c r="D4" s="23" t="s">
        <v>436</v>
      </c>
      <c r="E4" s="24" t="s">
        <v>437</v>
      </c>
      <c r="F4" s="24"/>
      <c r="G4" s="24" t="s">
        <v>438</v>
      </c>
      <c r="H4" s="24" t="s">
        <v>439</v>
      </c>
      <c r="I4" s="24" t="s">
        <v>440</v>
      </c>
      <c r="J4" s="24"/>
      <c r="K4" s="24"/>
      <c r="L4" s="24"/>
      <c r="M4" s="24"/>
      <c r="N4" s="24"/>
      <c r="O4" s="24"/>
      <c r="P4" s="24"/>
      <c r="Q4" s="24"/>
    </row>
    <row r="5" ht="32.65" customHeight="1" spans="1:17">
      <c r="A5" s="25"/>
      <c r="B5" s="25"/>
      <c r="C5" s="25"/>
      <c r="D5" s="25"/>
      <c r="E5" s="26" t="s">
        <v>441</v>
      </c>
      <c r="F5" s="24" t="s">
        <v>442</v>
      </c>
      <c r="G5" s="24"/>
      <c r="H5" s="24"/>
      <c r="I5" s="24" t="s">
        <v>443</v>
      </c>
      <c r="J5" s="24"/>
      <c r="K5" s="24"/>
      <c r="L5" s="24"/>
      <c r="M5" s="24" t="s">
        <v>444</v>
      </c>
      <c r="N5" s="24"/>
      <c r="O5" s="24"/>
      <c r="P5" s="24"/>
      <c r="Q5" s="24"/>
    </row>
    <row r="6" ht="32.65" customHeight="1" spans="1:17">
      <c r="A6" s="27"/>
      <c r="B6" s="27" t="s">
        <v>4</v>
      </c>
      <c r="C6" s="27"/>
      <c r="D6" s="27">
        <v>122.19</v>
      </c>
      <c r="E6" s="28"/>
      <c r="F6" s="24"/>
      <c r="G6" s="24"/>
      <c r="H6" s="24"/>
      <c r="I6" s="24" t="s">
        <v>445</v>
      </c>
      <c r="J6" s="24" t="s">
        <v>446</v>
      </c>
      <c r="K6" s="24" t="s">
        <v>447</v>
      </c>
      <c r="L6" s="24" t="s">
        <v>448</v>
      </c>
      <c r="M6" s="24" t="s">
        <v>449</v>
      </c>
      <c r="N6" s="24" t="s">
        <v>450</v>
      </c>
      <c r="O6" s="24" t="s">
        <v>451</v>
      </c>
      <c r="P6" s="24" t="s">
        <v>452</v>
      </c>
      <c r="Q6" s="24" t="s">
        <v>453</v>
      </c>
    </row>
    <row r="7" ht="32.65" customHeight="1" spans="1:17">
      <c r="A7" s="29" t="s">
        <v>2</v>
      </c>
      <c r="B7" s="29" t="s">
        <v>4</v>
      </c>
      <c r="C7" s="29"/>
      <c r="D7" s="30">
        <v>122.19</v>
      </c>
      <c r="E7" s="30">
        <f>E8+E10</f>
        <v>122.19</v>
      </c>
      <c r="F7" s="31"/>
      <c r="G7" s="31"/>
      <c r="H7" s="31"/>
      <c r="I7" s="24"/>
      <c r="J7" s="24"/>
      <c r="K7" s="24"/>
      <c r="L7" s="24"/>
      <c r="M7" s="24"/>
      <c r="N7" s="24"/>
      <c r="O7" s="24"/>
      <c r="P7" s="24"/>
      <c r="Q7" s="24"/>
    </row>
    <row r="8" ht="43.15" customHeight="1" spans="1:17">
      <c r="A8" s="32" t="s">
        <v>156</v>
      </c>
      <c r="B8" s="33" t="s">
        <v>454</v>
      </c>
      <c r="C8" s="33" t="s">
        <v>455</v>
      </c>
      <c r="D8" s="34">
        <v>10</v>
      </c>
      <c r="E8" s="34">
        <v>10</v>
      </c>
      <c r="F8" s="33"/>
      <c r="G8" s="33" t="s">
        <v>456</v>
      </c>
      <c r="H8" s="33" t="s">
        <v>457</v>
      </c>
      <c r="I8" s="13" t="s">
        <v>458</v>
      </c>
      <c r="J8" s="13" t="s">
        <v>459</v>
      </c>
      <c r="K8" s="13" t="s">
        <v>460</v>
      </c>
      <c r="L8" s="13" t="s">
        <v>461</v>
      </c>
      <c r="M8" s="13" t="s">
        <v>462</v>
      </c>
      <c r="N8" s="13" t="s">
        <v>463</v>
      </c>
      <c r="O8" s="13" t="s">
        <v>464</v>
      </c>
      <c r="P8" s="13" t="s">
        <v>464</v>
      </c>
      <c r="Q8" s="13" t="s">
        <v>465</v>
      </c>
    </row>
    <row r="9" ht="43.15" customHeight="1" spans="1:17">
      <c r="A9" s="35"/>
      <c r="B9" s="36"/>
      <c r="C9" s="36"/>
      <c r="D9" s="37"/>
      <c r="E9" s="37"/>
      <c r="F9" s="36"/>
      <c r="G9" s="36"/>
      <c r="H9" s="36"/>
      <c r="I9" s="13" t="s">
        <v>466</v>
      </c>
      <c r="J9" s="13"/>
      <c r="K9" s="13"/>
      <c r="L9" s="13"/>
      <c r="M9" s="13"/>
      <c r="N9" s="13"/>
      <c r="O9" s="38"/>
      <c r="P9" s="39"/>
      <c r="Q9" s="39"/>
    </row>
    <row r="10" ht="43.15" customHeight="1" spans="1:17">
      <c r="A10" s="32" t="s">
        <v>156</v>
      </c>
      <c r="B10" s="40" t="s">
        <v>467</v>
      </c>
      <c r="C10" s="40" t="s">
        <v>468</v>
      </c>
      <c r="D10" s="41">
        <v>112.19</v>
      </c>
      <c r="E10" s="41">
        <v>112.19</v>
      </c>
      <c r="F10" s="33"/>
      <c r="G10" s="40" t="s">
        <v>469</v>
      </c>
      <c r="H10" s="40" t="s">
        <v>470</v>
      </c>
      <c r="I10" s="13" t="s">
        <v>471</v>
      </c>
      <c r="J10" s="13" t="s">
        <v>472</v>
      </c>
      <c r="K10" s="13" t="s">
        <v>460</v>
      </c>
      <c r="L10" s="13" t="s">
        <v>473</v>
      </c>
      <c r="M10" s="13" t="s">
        <v>464</v>
      </c>
      <c r="N10" s="13" t="s">
        <v>474</v>
      </c>
      <c r="O10" s="38" t="s">
        <v>475</v>
      </c>
      <c r="P10" s="13"/>
      <c r="Q10" s="13" t="s">
        <v>476</v>
      </c>
    </row>
    <row r="11" ht="43.15" customHeight="1" spans="1:17">
      <c r="A11" s="42"/>
      <c r="B11" s="40"/>
      <c r="C11" s="40"/>
      <c r="D11" s="41"/>
      <c r="E11" s="41"/>
      <c r="F11" s="40"/>
      <c r="G11" s="40"/>
      <c r="H11" s="40"/>
      <c r="I11" s="13" t="s">
        <v>477</v>
      </c>
      <c r="J11" s="13" t="s">
        <v>478</v>
      </c>
      <c r="K11" s="13"/>
      <c r="L11" s="13" t="s">
        <v>479</v>
      </c>
      <c r="M11" s="13"/>
      <c r="N11" s="13" t="s">
        <v>480</v>
      </c>
      <c r="O11" s="38"/>
      <c r="P11" s="39"/>
      <c r="Q11" s="39"/>
    </row>
    <row r="12" ht="43.15" customHeight="1" spans="1:17">
      <c r="A12" s="42"/>
      <c r="B12" s="40"/>
      <c r="C12" s="40"/>
      <c r="D12" s="41"/>
      <c r="E12" s="41"/>
      <c r="F12" s="40"/>
      <c r="G12" s="40"/>
      <c r="H12" s="40"/>
      <c r="I12" s="13" t="s">
        <v>481</v>
      </c>
      <c r="J12" s="13" t="s">
        <v>482</v>
      </c>
      <c r="K12" s="13"/>
      <c r="L12" s="13" t="s">
        <v>483</v>
      </c>
      <c r="M12" s="13"/>
      <c r="N12" s="13"/>
      <c r="O12" s="38"/>
      <c r="P12" s="39"/>
      <c r="Q12" s="39"/>
    </row>
    <row r="13" ht="43.15" customHeight="1" spans="1:17">
      <c r="A13" s="42"/>
      <c r="B13" s="40"/>
      <c r="C13" s="40"/>
      <c r="D13" s="41"/>
      <c r="E13" s="41"/>
      <c r="F13" s="40"/>
      <c r="G13" s="40"/>
      <c r="H13" s="40"/>
      <c r="I13" s="13" t="s">
        <v>484</v>
      </c>
      <c r="J13" s="13" t="s">
        <v>485</v>
      </c>
      <c r="K13" s="13"/>
      <c r="L13" s="13"/>
      <c r="M13" s="13"/>
      <c r="N13" s="13"/>
      <c r="O13" s="38"/>
      <c r="P13" s="39"/>
      <c r="Q13" s="39"/>
    </row>
    <row r="14" ht="59.45" customHeight="1" spans="1:17">
      <c r="A14" s="43"/>
      <c r="B14" s="36"/>
      <c r="C14" s="36"/>
      <c r="D14" s="37"/>
      <c r="E14" s="37"/>
      <c r="F14" s="36"/>
      <c r="G14" s="36"/>
      <c r="H14" s="36"/>
      <c r="I14" s="13" t="s">
        <v>486</v>
      </c>
      <c r="J14" s="13"/>
      <c r="K14" s="13"/>
      <c r="L14" s="13"/>
      <c r="M14" s="13"/>
      <c r="N14" s="13"/>
      <c r="O14" s="38"/>
      <c r="P14" s="39"/>
      <c r="Q14" s="39"/>
    </row>
  </sheetData>
  <mergeCells count="31">
    <mergeCell ref="D2:O2"/>
    <mergeCell ref="A3:M3"/>
    <mergeCell ref="N3:O3"/>
    <mergeCell ref="E4:F4"/>
    <mergeCell ref="I4:Q4"/>
    <mergeCell ref="I5:L5"/>
    <mergeCell ref="M5:Q5"/>
    <mergeCell ref="A4:A6"/>
    <mergeCell ref="A8:A9"/>
    <mergeCell ref="A10:A14"/>
    <mergeCell ref="B4:B6"/>
    <mergeCell ref="B8:B9"/>
    <mergeCell ref="B10:B14"/>
    <mergeCell ref="C4:C6"/>
    <mergeCell ref="C8:C9"/>
    <mergeCell ref="C10:C14"/>
    <mergeCell ref="D4:D6"/>
    <mergeCell ref="D8:D9"/>
    <mergeCell ref="D10:D14"/>
    <mergeCell ref="E5:E6"/>
    <mergeCell ref="E8:E9"/>
    <mergeCell ref="E10:E14"/>
    <mergeCell ref="F5:F6"/>
    <mergeCell ref="F8:F9"/>
    <mergeCell ref="F10:F14"/>
    <mergeCell ref="G4:G6"/>
    <mergeCell ref="G8:G9"/>
    <mergeCell ref="G10:G14"/>
    <mergeCell ref="H4:H6"/>
    <mergeCell ref="H8:H9"/>
    <mergeCell ref="H10:H14"/>
  </mergeCells>
  <printOptions horizontalCentered="1"/>
  <pageMargins left="0.078740157480315" right="0.078740157480315" top="0.078740157480315" bottom="0.078740157480315" header="0" footer="0"/>
  <pageSetup paperSize="9" scale="7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pane ySplit="8" topLeftCell="A9" activePane="bottomLeft" state="frozen"/>
      <selection/>
      <selection pane="bottomLeft" activeCell="L9" sqref="L9:L11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15" customWidth="1"/>
    <col min="11" max="11" width="15.625" customWidth="1"/>
    <col min="12" max="22" width="7.875" customWidth="1"/>
  </cols>
  <sheetData>
    <row r="1" ht="24.95" customHeight="1" spans="1:22">
      <c r="A1" s="1"/>
      <c r="T1" s="1" t="s">
        <v>487</v>
      </c>
    </row>
    <row r="2" ht="42.2" customHeight="1" spans="1:22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3.25" customHeight="1" spans="1:22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35" customHeight="1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R4" s="4" t="s">
        <v>32</v>
      </c>
      <c r="S4" s="4"/>
      <c r="T4" s="4"/>
    </row>
    <row r="5" ht="18.2" customHeight="1" spans="1:22">
      <c r="A5" s="5" t="s">
        <v>398</v>
      </c>
      <c r="B5" s="5" t="s">
        <v>399</v>
      </c>
      <c r="C5" s="5" t="s">
        <v>488</v>
      </c>
      <c r="D5" s="5"/>
      <c r="E5" s="5"/>
      <c r="F5" s="5"/>
      <c r="G5" s="5"/>
      <c r="H5" s="5"/>
      <c r="I5" s="6"/>
      <c r="J5" s="7" t="s">
        <v>489</v>
      </c>
      <c r="K5" s="8" t="s">
        <v>490</v>
      </c>
      <c r="L5" s="5" t="s">
        <v>491</v>
      </c>
      <c r="M5" s="5"/>
      <c r="N5" s="5"/>
      <c r="O5" s="5"/>
      <c r="P5" s="5"/>
      <c r="Q5" s="5"/>
      <c r="R5" s="5"/>
      <c r="S5" s="5"/>
      <c r="T5" s="5"/>
      <c r="U5" s="5"/>
      <c r="V5" s="5"/>
    </row>
    <row r="6" ht="18.95" customHeight="1" spans="1:22">
      <c r="A6" s="5"/>
      <c r="B6" s="5"/>
      <c r="C6" s="5" t="s">
        <v>436</v>
      </c>
      <c r="D6" s="5" t="s">
        <v>492</v>
      </c>
      <c r="E6" s="5"/>
      <c r="F6" s="5"/>
      <c r="G6" s="5"/>
      <c r="H6" s="5" t="s">
        <v>493</v>
      </c>
      <c r="I6" s="6"/>
      <c r="J6" s="9"/>
      <c r="K6" s="8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ht="19.5" customHeight="1" spans="1:22">
      <c r="A7" s="5"/>
      <c r="B7" s="5"/>
      <c r="C7" s="5"/>
      <c r="J7" s="9"/>
      <c r="K7" s="8"/>
      <c r="L7" s="10" t="s">
        <v>448</v>
      </c>
      <c r="M7" s="10"/>
      <c r="N7" s="10"/>
      <c r="O7" s="10" t="s">
        <v>443</v>
      </c>
      <c r="P7" s="10"/>
      <c r="Q7" s="10"/>
      <c r="R7" s="10" t="s">
        <v>444</v>
      </c>
      <c r="S7" s="10"/>
      <c r="T7" s="10"/>
      <c r="U7" s="10"/>
      <c r="V7" s="11" t="s">
        <v>494</v>
      </c>
    </row>
    <row r="8" ht="20" customHeight="1" spans="1:22">
      <c r="A8" s="5"/>
      <c r="B8" s="5"/>
      <c r="C8" s="5"/>
      <c r="D8" s="5" t="s">
        <v>139</v>
      </c>
      <c r="E8" s="5" t="s">
        <v>495</v>
      </c>
      <c r="F8" s="5" t="s">
        <v>143</v>
      </c>
      <c r="G8" s="5" t="s">
        <v>496</v>
      </c>
      <c r="H8" s="5" t="s">
        <v>161</v>
      </c>
      <c r="I8" s="6" t="s">
        <v>162</v>
      </c>
      <c r="J8" s="12"/>
      <c r="K8" s="8"/>
      <c r="L8" s="13" t="s">
        <v>497</v>
      </c>
      <c r="M8" s="13" t="s">
        <v>498</v>
      </c>
      <c r="N8" s="13" t="s">
        <v>499</v>
      </c>
      <c r="O8" s="11" t="s">
        <v>445</v>
      </c>
      <c r="P8" s="11" t="s">
        <v>446</v>
      </c>
      <c r="Q8" s="11" t="s">
        <v>447</v>
      </c>
      <c r="R8" s="11" t="s">
        <v>449</v>
      </c>
      <c r="S8" s="11" t="s">
        <v>450</v>
      </c>
      <c r="T8" s="11" t="s">
        <v>451</v>
      </c>
      <c r="U8" s="11" t="s">
        <v>452</v>
      </c>
      <c r="V8" s="11" t="s">
        <v>500</v>
      </c>
    </row>
    <row r="9" ht="57" customHeight="1" spans="1:22">
      <c r="A9" s="11">
        <v>136007</v>
      </c>
      <c r="B9" s="11" t="s">
        <v>4</v>
      </c>
      <c r="C9" s="14">
        <v>771.01</v>
      </c>
      <c r="D9" s="14">
        <v>761.01</v>
      </c>
      <c r="E9" s="14"/>
      <c r="F9" s="14">
        <v>10</v>
      </c>
      <c r="G9" s="14"/>
      <c r="H9" s="14">
        <v>648.82</v>
      </c>
      <c r="I9" s="14">
        <v>122.19</v>
      </c>
      <c r="J9" s="15" t="s">
        <v>501</v>
      </c>
      <c r="K9" s="16" t="s">
        <v>502</v>
      </c>
      <c r="L9" s="17" t="s">
        <v>503</v>
      </c>
      <c r="M9" s="17" t="s">
        <v>464</v>
      </c>
      <c r="N9" s="17" t="s">
        <v>483</v>
      </c>
      <c r="O9" s="17" t="s">
        <v>504</v>
      </c>
      <c r="P9" s="17" t="s">
        <v>505</v>
      </c>
      <c r="Q9" s="17" t="s">
        <v>460</v>
      </c>
      <c r="R9" s="17" t="s">
        <v>464</v>
      </c>
      <c r="S9" s="17" t="s">
        <v>506</v>
      </c>
      <c r="T9" s="17" t="s">
        <v>507</v>
      </c>
      <c r="U9" s="17" t="s">
        <v>464</v>
      </c>
      <c r="V9" s="17" t="s">
        <v>508</v>
      </c>
    </row>
    <row r="10" ht="36" customHeight="1" spans="1:22">
      <c r="A10" s="11"/>
      <c r="B10" s="11"/>
      <c r="C10" s="14"/>
      <c r="D10" s="14"/>
      <c r="E10" s="14"/>
      <c r="F10" s="14"/>
      <c r="G10" s="14"/>
      <c r="H10" s="14"/>
      <c r="I10" s="14"/>
      <c r="J10" s="15"/>
      <c r="K10" s="16"/>
      <c r="L10" s="17" t="s">
        <v>509</v>
      </c>
      <c r="M10" s="17"/>
      <c r="N10" s="17"/>
      <c r="O10" s="17" t="s">
        <v>510</v>
      </c>
      <c r="P10" s="17" t="s">
        <v>511</v>
      </c>
      <c r="Q10" s="17"/>
      <c r="R10" s="17"/>
      <c r="S10" s="17" t="s">
        <v>512</v>
      </c>
      <c r="T10" s="17"/>
      <c r="U10" s="17"/>
      <c r="V10" s="17"/>
    </row>
    <row r="11" ht="44" customHeight="1" spans="1:22">
      <c r="A11" s="11"/>
      <c r="B11" s="11"/>
      <c r="C11" s="14"/>
      <c r="D11" s="14"/>
      <c r="E11" s="14"/>
      <c r="F11" s="14"/>
      <c r="G11" s="14"/>
      <c r="H11" s="14"/>
      <c r="I11" s="14"/>
      <c r="J11" s="15"/>
      <c r="K11" s="16"/>
      <c r="L11" s="17" t="s">
        <v>513</v>
      </c>
      <c r="M11" s="17"/>
      <c r="N11" s="17"/>
      <c r="O11" s="17" t="s">
        <v>514</v>
      </c>
      <c r="P11" s="17" t="s">
        <v>515</v>
      </c>
      <c r="Q11" s="17"/>
      <c r="R11" s="17"/>
      <c r="S11" s="17"/>
      <c r="T11" s="17"/>
      <c r="U11" s="17"/>
      <c r="V11" s="17"/>
    </row>
    <row r="12" ht="38" customHeight="1" spans="1:22">
      <c r="A12" s="11"/>
      <c r="B12" s="11"/>
      <c r="C12" s="14"/>
      <c r="D12" s="14"/>
      <c r="E12" s="14"/>
      <c r="F12" s="14"/>
      <c r="G12" s="14"/>
      <c r="H12" s="14"/>
      <c r="I12" s="14"/>
      <c r="J12" s="15"/>
      <c r="K12" s="16"/>
      <c r="L12" s="17"/>
      <c r="M12" s="17"/>
      <c r="N12" s="17"/>
      <c r="O12" s="17" t="s">
        <v>516</v>
      </c>
      <c r="P12" s="17" t="s">
        <v>517</v>
      </c>
      <c r="Q12" s="17"/>
      <c r="R12" s="17"/>
      <c r="S12" s="17"/>
      <c r="T12" s="17"/>
      <c r="U12" s="17"/>
      <c r="V12" s="17"/>
    </row>
    <row r="13" ht="45" customHeight="1" spans="1:22">
      <c r="A13" s="11"/>
      <c r="B13" s="11"/>
      <c r="C13" s="14"/>
      <c r="D13" s="14"/>
      <c r="E13" s="14"/>
      <c r="F13" s="14"/>
      <c r="G13" s="14"/>
      <c r="H13" s="14"/>
      <c r="I13" s="14"/>
      <c r="J13" s="15"/>
      <c r="K13" s="16"/>
      <c r="L13" s="17"/>
      <c r="M13" s="17"/>
      <c r="N13" s="17"/>
      <c r="O13" s="17" t="s">
        <v>518</v>
      </c>
      <c r="P13" s="17" t="s">
        <v>519</v>
      </c>
      <c r="Q13" s="17"/>
      <c r="R13" s="17"/>
      <c r="S13" s="17"/>
      <c r="T13" s="17"/>
      <c r="U13" s="17"/>
      <c r="V13" s="17"/>
    </row>
    <row r="14" ht="94" customHeight="1" spans="1:22">
      <c r="A14" s="11"/>
      <c r="B14" s="11"/>
      <c r="C14" s="14"/>
      <c r="D14" s="14"/>
      <c r="E14" s="14"/>
      <c r="F14" s="14"/>
      <c r="G14" s="14"/>
      <c r="H14" s="14"/>
      <c r="I14" s="14"/>
      <c r="J14" s="18"/>
      <c r="K14" s="19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</sheetData>
  <mergeCells count="26">
    <mergeCell ref="A2:T2"/>
    <mergeCell ref="A3:T3"/>
    <mergeCell ref="R4:T4"/>
    <mergeCell ref="C5:I5"/>
    <mergeCell ref="D6:G6"/>
    <mergeCell ref="H6:I6"/>
    <mergeCell ref="L7:N7"/>
    <mergeCell ref="O7:Q7"/>
    <mergeCell ref="R7:U7"/>
    <mergeCell ref="A5:A8"/>
    <mergeCell ref="A9:A14"/>
    <mergeCell ref="B5:B8"/>
    <mergeCell ref="B9:B14"/>
    <mergeCell ref="C6:C8"/>
    <mergeCell ref="C9:C14"/>
    <mergeCell ref="D9:D14"/>
    <mergeCell ref="E9:E14"/>
    <mergeCell ref="F9:F14"/>
    <mergeCell ref="G9:G14"/>
    <mergeCell ref="H9:H14"/>
    <mergeCell ref="I9:I14"/>
    <mergeCell ref="J5:J8"/>
    <mergeCell ref="J9:J14"/>
    <mergeCell ref="K5:K8"/>
    <mergeCell ref="K9:K14"/>
    <mergeCell ref="L5:V6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14" sqref="F14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20" t="s">
        <v>30</v>
      </c>
    </row>
    <row r="2" ht="24.2" customHeight="1" spans="1:8">
      <c r="A2" s="81" t="s">
        <v>7</v>
      </c>
      <c r="B2" s="81"/>
      <c r="C2" s="81"/>
      <c r="D2" s="81"/>
      <c r="E2" s="81"/>
      <c r="F2" s="81"/>
      <c r="G2" s="81"/>
      <c r="H2" s="81"/>
    </row>
    <row r="3" ht="17.25" customHeight="1" spans="1:8">
      <c r="A3" s="22" t="s">
        <v>31</v>
      </c>
      <c r="B3" s="22"/>
      <c r="C3" s="22"/>
      <c r="D3" s="22"/>
      <c r="E3" s="22"/>
      <c r="F3" s="22"/>
      <c r="G3" s="4" t="s">
        <v>32</v>
      </c>
      <c r="H3" s="4"/>
    </row>
    <row r="4" ht="17.85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22.35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6.35" customHeight="1" spans="1:8">
      <c r="A6" s="45" t="s">
        <v>40</v>
      </c>
      <c r="B6" s="49">
        <v>761.00855</v>
      </c>
      <c r="C6" s="13" t="s">
        <v>41</v>
      </c>
      <c r="D6" s="51">
        <v>532.76</v>
      </c>
      <c r="E6" s="45" t="s">
        <v>42</v>
      </c>
      <c r="F6" s="30">
        <v>648.81855</v>
      </c>
      <c r="G6" s="13" t="s">
        <v>43</v>
      </c>
      <c r="H6" s="49"/>
    </row>
    <row r="7" ht="16.35" customHeight="1" spans="1:8">
      <c r="A7" s="13" t="s">
        <v>44</v>
      </c>
      <c r="B7" s="49">
        <v>761.00855</v>
      </c>
      <c r="C7" s="13" t="s">
        <v>45</v>
      </c>
      <c r="D7" s="51"/>
      <c r="E7" s="13" t="s">
        <v>46</v>
      </c>
      <c r="F7" s="49">
        <v>443.68</v>
      </c>
      <c r="G7" s="13" t="s">
        <v>47</v>
      </c>
      <c r="H7" s="49"/>
    </row>
    <row r="8" ht="16.35" customHeight="1" spans="1:8">
      <c r="A8" s="45" t="s">
        <v>48</v>
      </c>
      <c r="B8" s="49"/>
      <c r="C8" s="13" t="s">
        <v>49</v>
      </c>
      <c r="D8" s="51"/>
      <c r="E8" s="13" t="s">
        <v>50</v>
      </c>
      <c r="F8" s="49">
        <v>76.81</v>
      </c>
      <c r="G8" s="13" t="s">
        <v>51</v>
      </c>
      <c r="H8" s="49"/>
    </row>
    <row r="9" ht="16.35" customHeight="1" spans="1:8">
      <c r="A9" s="13" t="s">
        <v>52</v>
      </c>
      <c r="B9" s="49"/>
      <c r="C9" s="13" t="s">
        <v>53</v>
      </c>
      <c r="D9" s="51"/>
      <c r="E9" s="13" t="s">
        <v>54</v>
      </c>
      <c r="F9" s="49">
        <v>128.33</v>
      </c>
      <c r="G9" s="13" t="s">
        <v>55</v>
      </c>
      <c r="H9" s="49"/>
    </row>
    <row r="10" ht="16.35" customHeight="1" spans="1:8">
      <c r="A10" s="13" t="s">
        <v>56</v>
      </c>
      <c r="B10" s="49"/>
      <c r="C10" s="13" t="s">
        <v>57</v>
      </c>
      <c r="D10" s="51"/>
      <c r="E10" s="45" t="s">
        <v>58</v>
      </c>
      <c r="F10" s="30">
        <v>122.19</v>
      </c>
      <c r="G10" s="13" t="s">
        <v>59</v>
      </c>
      <c r="H10" s="49">
        <v>639.68</v>
      </c>
    </row>
    <row r="11" ht="16.35" customHeight="1" spans="1:8">
      <c r="A11" s="13" t="s">
        <v>60</v>
      </c>
      <c r="B11" s="49"/>
      <c r="C11" s="13" t="s">
        <v>61</v>
      </c>
      <c r="D11" s="51"/>
      <c r="E11" s="13" t="s">
        <v>62</v>
      </c>
      <c r="F11" s="49">
        <v>10</v>
      </c>
      <c r="G11" s="13" t="s">
        <v>63</v>
      </c>
      <c r="H11" s="49">
        <v>3</v>
      </c>
    </row>
    <row r="12" ht="16.35" customHeight="1" spans="1:8">
      <c r="A12" s="13" t="s">
        <v>64</v>
      </c>
      <c r="B12" s="49"/>
      <c r="C12" s="13" t="s">
        <v>65</v>
      </c>
      <c r="D12" s="51"/>
      <c r="E12" s="13" t="s">
        <v>66</v>
      </c>
      <c r="F12" s="49">
        <v>109.19</v>
      </c>
      <c r="G12" s="13" t="s">
        <v>67</v>
      </c>
      <c r="H12" s="49"/>
    </row>
    <row r="13" ht="16.35" customHeight="1" spans="1:8">
      <c r="A13" s="13" t="s">
        <v>68</v>
      </c>
      <c r="B13" s="49"/>
      <c r="C13" s="13" t="s">
        <v>69</v>
      </c>
      <c r="D13" s="51">
        <v>198.753782</v>
      </c>
      <c r="E13" s="13" t="s">
        <v>70</v>
      </c>
      <c r="F13" s="49"/>
      <c r="G13" s="13" t="s">
        <v>71</v>
      </c>
      <c r="H13" s="49"/>
    </row>
    <row r="14" ht="16.35" customHeight="1" spans="1:8">
      <c r="A14" s="13" t="s">
        <v>72</v>
      </c>
      <c r="B14" s="49"/>
      <c r="C14" s="13" t="s">
        <v>73</v>
      </c>
      <c r="D14" s="51"/>
      <c r="E14" s="13" t="s">
        <v>74</v>
      </c>
      <c r="F14" s="49"/>
      <c r="G14" s="13" t="s">
        <v>75</v>
      </c>
      <c r="H14" s="49">
        <v>128.33</v>
      </c>
    </row>
    <row r="15" ht="16.35" customHeight="1" spans="1:8">
      <c r="A15" s="13" t="s">
        <v>76</v>
      </c>
      <c r="B15" s="49"/>
      <c r="C15" s="13" t="s">
        <v>77</v>
      </c>
      <c r="D15" s="51"/>
      <c r="E15" s="13" t="s">
        <v>78</v>
      </c>
      <c r="F15" s="49"/>
      <c r="G15" s="13" t="s">
        <v>79</v>
      </c>
      <c r="H15" s="49"/>
    </row>
    <row r="16" ht="16.35" customHeight="1" spans="1:8">
      <c r="A16" s="13" t="s">
        <v>80</v>
      </c>
      <c r="B16" s="49"/>
      <c r="C16" s="13" t="s">
        <v>81</v>
      </c>
      <c r="D16" s="51"/>
      <c r="E16" s="13" t="s">
        <v>82</v>
      </c>
      <c r="F16" s="49">
        <v>3</v>
      </c>
      <c r="G16" s="13" t="s">
        <v>83</v>
      </c>
      <c r="H16" s="49"/>
    </row>
    <row r="17" ht="16.35" customHeight="1" spans="1:8">
      <c r="A17" s="13" t="s">
        <v>84</v>
      </c>
      <c r="B17" s="49"/>
      <c r="C17" s="13" t="s">
        <v>85</v>
      </c>
      <c r="D17" s="51"/>
      <c r="E17" s="13" t="s">
        <v>86</v>
      </c>
      <c r="F17" s="49"/>
      <c r="G17" s="13" t="s">
        <v>87</v>
      </c>
      <c r="H17" s="49"/>
    </row>
    <row r="18" ht="16.35" customHeight="1" spans="1:8">
      <c r="A18" s="13" t="s">
        <v>88</v>
      </c>
      <c r="B18" s="49"/>
      <c r="C18" s="13" t="s">
        <v>89</v>
      </c>
      <c r="D18" s="51"/>
      <c r="E18" s="13" t="s">
        <v>90</v>
      </c>
      <c r="F18" s="49"/>
      <c r="G18" s="13" t="s">
        <v>91</v>
      </c>
      <c r="H18" s="49"/>
    </row>
    <row r="19" ht="16.35" customHeight="1" spans="1:8">
      <c r="A19" s="13" t="s">
        <v>92</v>
      </c>
      <c r="B19" s="49"/>
      <c r="C19" s="13" t="s">
        <v>93</v>
      </c>
      <c r="D19" s="51"/>
      <c r="E19" s="13" t="s">
        <v>94</v>
      </c>
      <c r="F19" s="49"/>
      <c r="G19" s="13" t="s">
        <v>95</v>
      </c>
      <c r="H19" s="49"/>
    </row>
    <row r="20" ht="16.35" customHeight="1" spans="1:8">
      <c r="A20" s="45" t="s">
        <v>96</v>
      </c>
      <c r="B20" s="30"/>
      <c r="C20" s="13" t="s">
        <v>97</v>
      </c>
      <c r="D20" s="51"/>
      <c r="E20" s="13" t="s">
        <v>98</v>
      </c>
      <c r="F20" s="49"/>
      <c r="G20" s="13"/>
      <c r="H20" s="49"/>
    </row>
    <row r="21" ht="16.35" customHeight="1" spans="1:8">
      <c r="A21" s="45" t="s">
        <v>99</v>
      </c>
      <c r="B21" s="30"/>
      <c r="C21" s="13" t="s">
        <v>100</v>
      </c>
      <c r="D21" s="51"/>
      <c r="E21" s="45" t="s">
        <v>101</v>
      </c>
      <c r="F21" s="30"/>
      <c r="G21" s="13"/>
      <c r="H21" s="49"/>
    </row>
    <row r="22" ht="16.35" customHeight="1" spans="1:8">
      <c r="A22" s="45" t="s">
        <v>102</v>
      </c>
      <c r="B22" s="30"/>
      <c r="C22" s="13" t="s">
        <v>103</v>
      </c>
      <c r="D22" s="51"/>
      <c r="E22" s="13"/>
      <c r="F22" s="13"/>
      <c r="G22" s="13"/>
      <c r="H22" s="49"/>
    </row>
    <row r="23" ht="16.35" customHeight="1" spans="1:8">
      <c r="A23" s="45" t="s">
        <v>104</v>
      </c>
      <c r="B23" s="30">
        <v>10</v>
      </c>
      <c r="C23" s="13" t="s">
        <v>105</v>
      </c>
      <c r="D23" s="51"/>
      <c r="E23" s="13"/>
      <c r="F23" s="13"/>
      <c r="G23" s="13"/>
      <c r="H23" s="49"/>
    </row>
    <row r="24" ht="16.35" customHeight="1" spans="1:8">
      <c r="A24" s="45" t="s">
        <v>106</v>
      </c>
      <c r="B24" s="30"/>
      <c r="C24" s="13" t="s">
        <v>107</v>
      </c>
      <c r="D24" s="51"/>
      <c r="E24" s="13"/>
      <c r="F24" s="13"/>
      <c r="G24" s="13"/>
      <c r="H24" s="49"/>
    </row>
    <row r="25" ht="16.35" customHeight="1" spans="1:8">
      <c r="A25" s="13" t="s">
        <v>108</v>
      </c>
      <c r="B25" s="49"/>
      <c r="C25" s="13" t="s">
        <v>109</v>
      </c>
      <c r="D25" s="51">
        <v>39.502368</v>
      </c>
      <c r="E25" s="13"/>
      <c r="F25" s="13"/>
      <c r="G25" s="13"/>
      <c r="H25" s="49"/>
    </row>
    <row r="26" ht="16.35" customHeight="1" spans="1:8">
      <c r="A26" s="13" t="s">
        <v>110</v>
      </c>
      <c r="B26" s="49"/>
      <c r="C26" s="13" t="s">
        <v>111</v>
      </c>
      <c r="D26" s="51"/>
      <c r="E26" s="13"/>
      <c r="F26" s="13"/>
      <c r="G26" s="13"/>
      <c r="H26" s="49"/>
    </row>
    <row r="27" ht="16.35" customHeight="1" spans="1:8">
      <c r="A27" s="13" t="s">
        <v>112</v>
      </c>
      <c r="B27" s="49"/>
      <c r="C27" s="13" t="s">
        <v>113</v>
      </c>
      <c r="D27" s="51"/>
      <c r="E27" s="13"/>
      <c r="F27" s="13"/>
      <c r="G27" s="13"/>
      <c r="H27" s="49"/>
    </row>
    <row r="28" ht="16.35" customHeight="1" spans="1:8">
      <c r="A28" s="45" t="s">
        <v>114</v>
      </c>
      <c r="B28" s="30"/>
      <c r="C28" s="13" t="s">
        <v>115</v>
      </c>
      <c r="D28" s="51"/>
      <c r="E28" s="13"/>
      <c r="F28" s="13"/>
      <c r="G28" s="13"/>
      <c r="H28" s="49"/>
    </row>
    <row r="29" ht="16.35" customHeight="1" spans="1:8">
      <c r="A29" s="45" t="s">
        <v>116</v>
      </c>
      <c r="B29" s="30"/>
      <c r="C29" s="13" t="s">
        <v>117</v>
      </c>
      <c r="D29" s="51"/>
      <c r="E29" s="13"/>
      <c r="F29" s="13"/>
      <c r="G29" s="13"/>
      <c r="H29" s="49"/>
    </row>
    <row r="30" ht="16.35" customHeight="1" spans="1:8">
      <c r="A30" s="45" t="s">
        <v>118</v>
      </c>
      <c r="B30" s="30"/>
      <c r="C30" s="13" t="s">
        <v>119</v>
      </c>
      <c r="D30" s="51"/>
      <c r="E30" s="13"/>
      <c r="F30" s="13"/>
      <c r="G30" s="13"/>
      <c r="H30" s="49"/>
    </row>
    <row r="31" ht="16.35" customHeight="1" spans="1:8">
      <c r="A31" s="45" t="s">
        <v>120</v>
      </c>
      <c r="B31" s="30"/>
      <c r="C31" s="13" t="s">
        <v>121</v>
      </c>
      <c r="D31" s="51"/>
      <c r="E31" s="13"/>
      <c r="F31" s="13"/>
      <c r="G31" s="13"/>
      <c r="H31" s="49"/>
    </row>
    <row r="32" ht="16.35" customHeight="1" spans="1:8">
      <c r="A32" s="45" t="s">
        <v>122</v>
      </c>
      <c r="B32" s="30"/>
      <c r="C32" s="13" t="s">
        <v>123</v>
      </c>
      <c r="D32" s="51"/>
      <c r="E32" s="13"/>
      <c r="F32" s="13"/>
      <c r="G32" s="13"/>
      <c r="H32" s="49"/>
    </row>
    <row r="33" ht="16.35" customHeight="1" spans="1:8">
      <c r="A33" s="13"/>
      <c r="B33" s="13"/>
      <c r="C33" s="13" t="s">
        <v>124</v>
      </c>
      <c r="D33" s="51"/>
      <c r="E33" s="13"/>
      <c r="F33" s="13"/>
      <c r="G33" s="13"/>
      <c r="H33" s="13"/>
    </row>
    <row r="34" ht="16.35" customHeight="1" spans="1:8">
      <c r="A34" s="13"/>
      <c r="B34" s="13"/>
      <c r="C34" s="13" t="s">
        <v>125</v>
      </c>
      <c r="D34" s="51"/>
      <c r="E34" s="13"/>
      <c r="F34" s="13"/>
      <c r="G34" s="13"/>
      <c r="H34" s="13"/>
    </row>
    <row r="35" ht="16.35" customHeight="1" spans="1:8">
      <c r="A35" s="13"/>
      <c r="B35" s="13"/>
      <c r="C35" s="13" t="s">
        <v>126</v>
      </c>
      <c r="D35" s="51"/>
      <c r="E35" s="13"/>
      <c r="F35" s="13"/>
      <c r="G35" s="13"/>
      <c r="H35" s="13"/>
    </row>
    <row r="36" ht="16.35" customHeight="1" spans="1:8">
      <c r="A36" s="13"/>
      <c r="B36" s="13"/>
      <c r="C36" s="13"/>
      <c r="D36" s="13"/>
      <c r="E36" s="13"/>
      <c r="F36" s="13"/>
      <c r="G36" s="13"/>
      <c r="H36" s="13"/>
    </row>
    <row r="37" ht="16.35" customHeight="1" spans="1:8">
      <c r="A37" s="45" t="s">
        <v>127</v>
      </c>
      <c r="B37" s="30">
        <v>771.00855</v>
      </c>
      <c r="C37" s="45" t="s">
        <v>128</v>
      </c>
      <c r="D37" s="30">
        <v>771.00855</v>
      </c>
      <c r="E37" s="45" t="s">
        <v>128</v>
      </c>
      <c r="F37" s="30">
        <v>771.00855</v>
      </c>
      <c r="G37" s="45" t="s">
        <v>128</v>
      </c>
      <c r="H37" s="30">
        <v>771.00855</v>
      </c>
    </row>
    <row r="38" ht="16.35" customHeight="1" spans="1:8">
      <c r="A38" s="45" t="s">
        <v>129</v>
      </c>
      <c r="B38" s="30"/>
      <c r="C38" s="45" t="s">
        <v>130</v>
      </c>
      <c r="D38" s="30"/>
      <c r="E38" s="45" t="s">
        <v>130</v>
      </c>
      <c r="F38" s="30"/>
      <c r="G38" s="45" t="s">
        <v>130</v>
      </c>
      <c r="H38" s="30"/>
    </row>
    <row r="39" ht="16.35" customHeight="1" spans="1:8">
      <c r="A39" s="13"/>
      <c r="B39" s="49"/>
      <c r="C39" s="13"/>
      <c r="D39" s="49"/>
      <c r="E39" s="45"/>
      <c r="F39" s="30"/>
      <c r="G39" s="45"/>
      <c r="H39" s="30"/>
    </row>
    <row r="40" ht="16.35" customHeight="1" spans="1:8">
      <c r="A40" s="45" t="s">
        <v>131</v>
      </c>
      <c r="B40" s="30">
        <v>771.00855</v>
      </c>
      <c r="C40" s="45" t="s">
        <v>132</v>
      </c>
      <c r="D40" s="30">
        <v>771.00855</v>
      </c>
      <c r="E40" s="45" t="s">
        <v>132</v>
      </c>
      <c r="F40" s="30">
        <v>771.00855</v>
      </c>
      <c r="G40" s="45" t="s">
        <v>132</v>
      </c>
      <c r="H40" s="30">
        <v>771.00855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740157480315" right="0.078740157480315" top="0.078740157480315" bottom="0.078740157480315" header="0" footer="0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20" t="s">
        <v>133</v>
      </c>
      <c r="Y1" s="20"/>
    </row>
    <row r="2" ht="33.6" customHeight="1" spans="1:25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ht="22.35" customHeight="1" spans="1:25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4" t="s">
        <v>32</v>
      </c>
      <c r="Y3" s="4"/>
    </row>
    <row r="4" ht="22.35" customHeight="1" spans="1:25">
      <c r="A4" s="46" t="s">
        <v>134</v>
      </c>
      <c r="B4" s="46" t="s">
        <v>135</v>
      </c>
      <c r="C4" s="46" t="s">
        <v>136</v>
      </c>
      <c r="D4" s="46" t="s">
        <v>137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 t="s">
        <v>129</v>
      </c>
      <c r="T4" s="46"/>
      <c r="U4" s="46"/>
      <c r="V4" s="46"/>
      <c r="W4" s="46"/>
      <c r="X4" s="46"/>
      <c r="Y4" s="46"/>
    </row>
    <row r="5" ht="22.35" customHeight="1" spans="1:25">
      <c r="A5" s="46"/>
      <c r="B5" s="46"/>
      <c r="C5" s="46"/>
      <c r="D5" s="46" t="s">
        <v>138</v>
      </c>
      <c r="E5" s="46" t="s">
        <v>139</v>
      </c>
      <c r="F5" s="46" t="s">
        <v>140</v>
      </c>
      <c r="G5" s="46" t="s">
        <v>141</v>
      </c>
      <c r="H5" s="46" t="s">
        <v>142</v>
      </c>
      <c r="I5" s="46" t="s">
        <v>143</v>
      </c>
      <c r="J5" s="46" t="s">
        <v>144</v>
      </c>
      <c r="K5" s="46"/>
      <c r="L5" s="46"/>
      <c r="M5" s="46"/>
      <c r="N5" s="46" t="s">
        <v>145</v>
      </c>
      <c r="O5" s="46" t="s">
        <v>146</v>
      </c>
      <c r="P5" s="46" t="s">
        <v>147</v>
      </c>
      <c r="Q5" s="46" t="s">
        <v>148</v>
      </c>
      <c r="R5" s="46" t="s">
        <v>149</v>
      </c>
      <c r="S5" s="46" t="s">
        <v>138</v>
      </c>
      <c r="T5" s="46" t="s">
        <v>139</v>
      </c>
      <c r="U5" s="46" t="s">
        <v>140</v>
      </c>
      <c r="V5" s="46" t="s">
        <v>141</v>
      </c>
      <c r="W5" s="46" t="s">
        <v>142</v>
      </c>
      <c r="X5" s="46" t="s">
        <v>143</v>
      </c>
      <c r="Y5" s="46" t="s">
        <v>150</v>
      </c>
    </row>
    <row r="6" ht="22.35" customHeight="1" spans="1:25">
      <c r="A6" s="46"/>
      <c r="B6" s="46"/>
      <c r="C6" s="46"/>
      <c r="D6" s="46"/>
      <c r="E6" s="46"/>
      <c r="F6" s="46"/>
      <c r="G6" s="46"/>
      <c r="H6" s="46"/>
      <c r="I6" s="46"/>
      <c r="J6" s="46" t="s">
        <v>151</v>
      </c>
      <c r="K6" s="46" t="s">
        <v>152</v>
      </c>
      <c r="L6" s="46" t="s">
        <v>153</v>
      </c>
      <c r="M6" s="46" t="s">
        <v>142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ht="22.9" customHeight="1" spans="1:25">
      <c r="A7" s="45"/>
      <c r="B7" s="45" t="s">
        <v>136</v>
      </c>
      <c r="C7" s="60">
        <v>771.00855</v>
      </c>
      <c r="D7" s="60">
        <v>771.00855</v>
      </c>
      <c r="E7" s="60">
        <v>761.00855</v>
      </c>
      <c r="F7" s="60"/>
      <c r="G7" s="60"/>
      <c r="H7" s="60"/>
      <c r="I7" s="60">
        <v>10</v>
      </c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ht="22.9" customHeight="1" spans="1:25">
      <c r="A8" s="29" t="s">
        <v>154</v>
      </c>
      <c r="B8" s="29" t="s">
        <v>155</v>
      </c>
      <c r="C8" s="60">
        <v>771.00855</v>
      </c>
      <c r="D8" s="60">
        <v>771.00855</v>
      </c>
      <c r="E8" s="60">
        <v>761.00855</v>
      </c>
      <c r="F8" s="60"/>
      <c r="G8" s="60"/>
      <c r="H8" s="60"/>
      <c r="I8" s="60">
        <v>10</v>
      </c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ht="22.9" customHeight="1" spans="1:25">
      <c r="A9" s="64" t="s">
        <v>156</v>
      </c>
      <c r="B9" s="64" t="s">
        <v>157</v>
      </c>
      <c r="C9" s="51">
        <v>771.00855</v>
      </c>
      <c r="D9" s="51">
        <v>771.00855</v>
      </c>
      <c r="E9" s="49">
        <v>761.00855</v>
      </c>
      <c r="F9" s="49"/>
      <c r="G9" s="49"/>
      <c r="H9" s="49"/>
      <c r="I9" s="49">
        <v>10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740157480315" right="0.078740157480315" top="0.078740157480315" bottom="0.078740157480315" header="0" footer="0"/>
  <pageSetup paperSize="9" scale="6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pane ySplit="6" topLeftCell="A11" activePane="bottomLeft" state="frozen"/>
      <selection/>
      <selection pane="bottomLeft" activeCell="G18" sqref="G18"/>
    </sheetView>
  </sheetViews>
  <sheetFormatPr defaultColWidth="10" defaultRowHeight="13.5" outlineLevelCol="7"/>
  <cols>
    <col min="1" max="1" width="16" customWidth="1"/>
    <col min="2" max="2" width="25.75" customWidth="1"/>
    <col min="3" max="3" width="12.375" customWidth="1"/>
    <col min="4" max="4" width="11.375" customWidth="1"/>
    <col min="5" max="5" width="14" customWidth="1"/>
    <col min="6" max="6" width="14.75" customWidth="1"/>
    <col min="7" max="8" width="17.5" customWidth="1"/>
  </cols>
  <sheetData>
    <row r="1" ht="16.35" customHeight="1" spans="1:8">
      <c r="A1" s="70"/>
      <c r="H1" s="20" t="s">
        <v>158</v>
      </c>
    </row>
    <row r="2" ht="31.9" customHeight="1" spans="1:8">
      <c r="A2" s="44" t="s">
        <v>9</v>
      </c>
      <c r="B2" s="44"/>
      <c r="C2" s="44"/>
      <c r="D2" s="44"/>
      <c r="E2" s="44"/>
      <c r="F2" s="44"/>
      <c r="G2" s="44"/>
      <c r="H2" s="44"/>
    </row>
    <row r="3" ht="24.95" customHeight="1" spans="1:8">
      <c r="A3" s="71" t="s">
        <v>31</v>
      </c>
      <c r="B3" s="71"/>
      <c r="C3" s="71"/>
      <c r="D3" s="71"/>
      <c r="E3" s="71"/>
      <c r="F3" s="71"/>
      <c r="G3" s="71"/>
      <c r="H3" s="4" t="s">
        <v>32</v>
      </c>
    </row>
    <row r="4" ht="27.6" customHeight="1" spans="1:8">
      <c r="A4" s="5" t="s">
        <v>159</v>
      </c>
      <c r="B4" s="5" t="s">
        <v>160</v>
      </c>
      <c r="C4" s="5" t="s">
        <v>136</v>
      </c>
      <c r="D4" s="5" t="s">
        <v>161</v>
      </c>
      <c r="E4" s="5" t="s">
        <v>162</v>
      </c>
      <c r="F4" s="5" t="s">
        <v>163</v>
      </c>
      <c r="G4" s="5" t="s">
        <v>164</v>
      </c>
      <c r="H4" s="5" t="s">
        <v>165</v>
      </c>
    </row>
    <row r="5" ht="25.9" customHeight="1" spans="1:8">
      <c r="A5" s="5"/>
      <c r="B5" s="5"/>
      <c r="C5" s="5"/>
      <c r="D5" s="5"/>
      <c r="E5" s="5"/>
      <c r="F5" s="5"/>
      <c r="G5" s="5"/>
      <c r="H5" s="5"/>
    </row>
    <row r="6" ht="22.9" customHeight="1" spans="1:8">
      <c r="A6" s="72" t="s">
        <v>136</v>
      </c>
      <c r="B6" s="72"/>
      <c r="C6" s="73">
        <v>771.00855</v>
      </c>
      <c r="D6" s="73">
        <v>648.81855</v>
      </c>
      <c r="E6" s="73">
        <v>122.19</v>
      </c>
      <c r="F6" s="73"/>
      <c r="G6" s="72"/>
      <c r="H6" s="72"/>
    </row>
    <row r="7" ht="22.9" customHeight="1" spans="1:8">
      <c r="A7" s="74" t="s">
        <v>154</v>
      </c>
      <c r="B7" s="74" t="s">
        <v>155</v>
      </c>
      <c r="C7" s="75">
        <v>771.00855</v>
      </c>
      <c r="D7" s="73">
        <v>648.81855</v>
      </c>
      <c r="E7" s="73">
        <v>122.19</v>
      </c>
      <c r="F7" s="73"/>
      <c r="G7" s="76"/>
      <c r="H7" s="76"/>
    </row>
    <row r="8" ht="22.9" customHeight="1" spans="1:8">
      <c r="A8" s="74" t="s">
        <v>156</v>
      </c>
      <c r="B8" s="74" t="s">
        <v>166</v>
      </c>
      <c r="C8" s="75">
        <v>771.00855</v>
      </c>
      <c r="D8" s="73">
        <v>648.81855</v>
      </c>
      <c r="E8" s="73">
        <v>122.19</v>
      </c>
      <c r="F8" s="73"/>
      <c r="G8" s="76"/>
      <c r="H8" s="76"/>
    </row>
    <row r="9" ht="20.65" customHeight="1" spans="1:8">
      <c r="A9" s="74" t="s">
        <v>167</v>
      </c>
      <c r="B9" s="76" t="s">
        <v>168</v>
      </c>
      <c r="C9" s="75">
        <v>198.753782</v>
      </c>
      <c r="D9" s="73">
        <v>198.753782</v>
      </c>
      <c r="E9" s="73"/>
      <c r="F9" s="73"/>
      <c r="G9" s="76"/>
      <c r="H9" s="76"/>
    </row>
    <row r="10" ht="19.9" customHeight="1" spans="1:8">
      <c r="A10" s="77" t="s">
        <v>169</v>
      </c>
      <c r="B10" s="78" t="s">
        <v>170</v>
      </c>
      <c r="C10" s="79">
        <v>178.984406</v>
      </c>
      <c r="D10" s="73">
        <v>178.984406</v>
      </c>
      <c r="E10" s="73"/>
      <c r="F10" s="73"/>
      <c r="G10" s="78"/>
      <c r="H10" s="78"/>
    </row>
    <row r="11" ht="19.9" customHeight="1" spans="1:8">
      <c r="A11" s="77" t="s">
        <v>171</v>
      </c>
      <c r="B11" s="78" t="s">
        <v>172</v>
      </c>
      <c r="C11" s="79">
        <v>128.33</v>
      </c>
      <c r="D11" s="79">
        <v>128.33</v>
      </c>
      <c r="E11" s="79"/>
      <c r="F11" s="79"/>
      <c r="G11" s="78"/>
      <c r="H11" s="78"/>
    </row>
    <row r="12" ht="22.35" customHeight="1" spans="1:8">
      <c r="A12" s="77" t="s">
        <v>173</v>
      </c>
      <c r="B12" s="78" t="s">
        <v>174</v>
      </c>
      <c r="C12" s="79">
        <v>50.650406</v>
      </c>
      <c r="D12" s="79">
        <v>50.650406</v>
      </c>
      <c r="E12" s="79"/>
      <c r="F12" s="79"/>
      <c r="G12" s="78"/>
      <c r="H12" s="78"/>
    </row>
    <row r="13" ht="19.9" customHeight="1" spans="1:8">
      <c r="A13" s="77" t="s">
        <v>175</v>
      </c>
      <c r="B13" s="78" t="s">
        <v>176</v>
      </c>
      <c r="C13" s="79">
        <v>19.769376</v>
      </c>
      <c r="D13" s="80">
        <v>19.769376</v>
      </c>
      <c r="E13" s="73"/>
      <c r="F13" s="73"/>
      <c r="G13" s="78"/>
      <c r="H13" s="78"/>
    </row>
    <row r="14" ht="19.9" customHeight="1" spans="1:8">
      <c r="A14" s="77" t="s">
        <v>177</v>
      </c>
      <c r="B14" s="78" t="s">
        <v>178</v>
      </c>
      <c r="C14" s="79">
        <v>19.769376</v>
      </c>
      <c r="D14" s="79">
        <v>19.769376</v>
      </c>
      <c r="E14" s="79"/>
      <c r="F14" s="79"/>
      <c r="G14" s="78"/>
      <c r="H14" s="78"/>
    </row>
    <row r="15" ht="20.65" customHeight="1" spans="1:8">
      <c r="A15" s="74" t="s">
        <v>179</v>
      </c>
      <c r="B15" s="76" t="s">
        <v>180</v>
      </c>
      <c r="C15" s="75">
        <v>532.76</v>
      </c>
      <c r="D15" s="73">
        <v>410.57</v>
      </c>
      <c r="E15" s="73">
        <v>122.19</v>
      </c>
      <c r="F15" s="73"/>
      <c r="G15" s="76"/>
      <c r="H15" s="76"/>
    </row>
    <row r="16" ht="19.9" customHeight="1" spans="1:8">
      <c r="A16" s="77" t="s">
        <v>181</v>
      </c>
      <c r="B16" s="78" t="s">
        <v>182</v>
      </c>
      <c r="C16" s="79">
        <v>532.76</v>
      </c>
      <c r="D16" s="80">
        <v>410.57</v>
      </c>
      <c r="E16" s="80">
        <v>122.19</v>
      </c>
      <c r="F16" s="80"/>
      <c r="G16" s="78"/>
      <c r="H16" s="78"/>
    </row>
    <row r="17" ht="19.9" customHeight="1" spans="1:8">
      <c r="A17" s="77" t="s">
        <v>183</v>
      </c>
      <c r="B17" s="78" t="s">
        <v>184</v>
      </c>
      <c r="C17" s="79">
        <v>410.57</v>
      </c>
      <c r="D17" s="79">
        <v>410.57</v>
      </c>
      <c r="E17" s="79"/>
      <c r="F17" s="79"/>
      <c r="G17" s="78"/>
      <c r="H17" s="78"/>
    </row>
    <row r="18" ht="19.9" customHeight="1" spans="1:8">
      <c r="A18" s="77" t="s">
        <v>185</v>
      </c>
      <c r="B18" s="78" t="s">
        <v>186</v>
      </c>
      <c r="C18" s="79">
        <v>122.19</v>
      </c>
      <c r="D18" s="79"/>
      <c r="E18" s="79">
        <v>122.19</v>
      </c>
      <c r="F18" s="79"/>
      <c r="G18" s="78"/>
      <c r="H18" s="78"/>
    </row>
    <row r="19" ht="20.65" customHeight="1" spans="1:8">
      <c r="A19" s="74" t="s">
        <v>187</v>
      </c>
      <c r="B19" s="76" t="s">
        <v>188</v>
      </c>
      <c r="C19" s="75">
        <v>39.502368</v>
      </c>
      <c r="D19" s="73">
        <v>39.502368</v>
      </c>
      <c r="E19" s="73"/>
      <c r="F19" s="73"/>
      <c r="G19" s="76"/>
      <c r="H19" s="76"/>
    </row>
    <row r="20" ht="19.9" customHeight="1" spans="1:8">
      <c r="A20" s="77" t="s">
        <v>189</v>
      </c>
      <c r="B20" s="78" t="s">
        <v>190</v>
      </c>
      <c r="C20" s="79">
        <v>39.502368</v>
      </c>
      <c r="D20" s="80">
        <v>39.502368</v>
      </c>
      <c r="E20" s="73"/>
      <c r="F20" s="73"/>
      <c r="G20" s="78"/>
      <c r="H20" s="78"/>
    </row>
    <row r="21" ht="19.9" customHeight="1" spans="1:8">
      <c r="A21" s="77" t="s">
        <v>191</v>
      </c>
      <c r="B21" s="78" t="s">
        <v>192</v>
      </c>
      <c r="C21" s="79">
        <v>39.502368</v>
      </c>
      <c r="D21" s="79">
        <v>39.502368</v>
      </c>
      <c r="E21" s="79"/>
      <c r="F21" s="79"/>
      <c r="G21" s="78"/>
      <c r="H21" s="78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9" width="7.125" customWidth="1"/>
    <col min="10" max="10" width="10.75" customWidth="1"/>
    <col min="11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D1" s="1"/>
      <c r="S1" s="20" t="s">
        <v>193</v>
      </c>
      <c r="T1" s="20"/>
    </row>
    <row r="2" ht="42.2" customHeight="1" spans="1:20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19.9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" t="s">
        <v>32</v>
      </c>
      <c r="T3" s="4"/>
    </row>
    <row r="4" ht="19.9" customHeight="1" spans="1:20">
      <c r="A4" s="46" t="s">
        <v>194</v>
      </c>
      <c r="B4" s="46"/>
      <c r="C4" s="46"/>
      <c r="D4" s="46" t="s">
        <v>195</v>
      </c>
      <c r="E4" s="46" t="s">
        <v>196</v>
      </c>
      <c r="F4" s="46" t="s">
        <v>197</v>
      </c>
      <c r="G4" s="46" t="s">
        <v>198</v>
      </c>
      <c r="H4" s="46" t="s">
        <v>199</v>
      </c>
      <c r="I4" s="46" t="s">
        <v>200</v>
      </c>
      <c r="J4" s="46" t="s">
        <v>201</v>
      </c>
      <c r="K4" s="46" t="s">
        <v>202</v>
      </c>
      <c r="L4" s="46" t="s">
        <v>203</v>
      </c>
      <c r="M4" s="46" t="s">
        <v>204</v>
      </c>
      <c r="N4" s="46" t="s">
        <v>205</v>
      </c>
      <c r="O4" s="46" t="s">
        <v>206</v>
      </c>
      <c r="P4" s="46" t="s">
        <v>207</v>
      </c>
      <c r="Q4" s="46" t="s">
        <v>208</v>
      </c>
      <c r="R4" s="46" t="s">
        <v>209</v>
      </c>
      <c r="S4" s="46" t="s">
        <v>210</v>
      </c>
      <c r="T4" s="46" t="s">
        <v>211</v>
      </c>
    </row>
    <row r="5" ht="20.65" customHeight="1" spans="1:20">
      <c r="A5" s="46" t="s">
        <v>212</v>
      </c>
      <c r="B5" s="46" t="s">
        <v>213</v>
      </c>
      <c r="C5" s="46" t="s">
        <v>214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ht="22.9" customHeight="1" spans="1:20">
      <c r="A6" s="45"/>
      <c r="B6" s="45"/>
      <c r="C6" s="45"/>
      <c r="D6" s="45"/>
      <c r="E6" s="45" t="s">
        <v>136</v>
      </c>
      <c r="F6" s="30">
        <v>771.00855</v>
      </c>
      <c r="G6" s="30"/>
      <c r="H6" s="30"/>
      <c r="I6" s="30"/>
      <c r="J6" s="30"/>
      <c r="K6" s="30">
        <v>639.68</v>
      </c>
      <c r="L6" s="30">
        <v>3</v>
      </c>
      <c r="M6" s="30"/>
      <c r="N6" s="30"/>
      <c r="O6" s="30">
        <v>128.33</v>
      </c>
      <c r="P6" s="30"/>
      <c r="Q6" s="30"/>
      <c r="R6" s="30"/>
      <c r="S6" s="30"/>
      <c r="T6" s="30"/>
    </row>
    <row r="7" ht="22.9" customHeight="1" spans="1:20">
      <c r="A7" s="45"/>
      <c r="B7" s="45"/>
      <c r="C7" s="45"/>
      <c r="D7" s="29" t="s">
        <v>154</v>
      </c>
      <c r="E7" s="29" t="s">
        <v>155</v>
      </c>
      <c r="F7" s="30">
        <v>771.00855</v>
      </c>
      <c r="G7" s="30"/>
      <c r="H7" s="30"/>
      <c r="I7" s="30"/>
      <c r="J7" s="30"/>
      <c r="K7" s="30">
        <v>639.68</v>
      </c>
      <c r="L7" s="30">
        <v>3</v>
      </c>
      <c r="M7" s="30"/>
      <c r="N7" s="30"/>
      <c r="O7" s="30">
        <v>128.33</v>
      </c>
      <c r="P7" s="30"/>
      <c r="Q7" s="30"/>
      <c r="R7" s="30"/>
      <c r="S7" s="30"/>
      <c r="T7" s="30"/>
    </row>
    <row r="8" ht="22.9" customHeight="1" spans="1:20">
      <c r="A8" s="55"/>
      <c r="B8" s="55"/>
      <c r="C8" s="55"/>
      <c r="D8" s="50" t="s">
        <v>156</v>
      </c>
      <c r="E8" s="50" t="s">
        <v>157</v>
      </c>
      <c r="F8" s="69">
        <v>771.00855</v>
      </c>
      <c r="G8" s="69"/>
      <c r="H8" s="69"/>
      <c r="I8" s="69"/>
      <c r="J8" s="69"/>
      <c r="K8" s="30">
        <v>639.68</v>
      </c>
      <c r="L8" s="69">
        <v>3</v>
      </c>
      <c r="M8" s="69"/>
      <c r="N8" s="69"/>
      <c r="O8" s="30">
        <v>128.33</v>
      </c>
      <c r="P8" s="69"/>
      <c r="Q8" s="69"/>
      <c r="R8" s="69"/>
      <c r="S8" s="69"/>
      <c r="T8" s="69"/>
    </row>
    <row r="9" ht="22.9" customHeight="1" spans="1:20">
      <c r="A9" s="56" t="s">
        <v>215</v>
      </c>
      <c r="B9" s="56" t="s">
        <v>216</v>
      </c>
      <c r="C9" s="56" t="s">
        <v>217</v>
      </c>
      <c r="D9" s="48" t="s">
        <v>218</v>
      </c>
      <c r="E9" s="57" t="s">
        <v>219</v>
      </c>
      <c r="F9" s="58">
        <v>128.33</v>
      </c>
      <c r="G9" s="58"/>
      <c r="H9" s="58"/>
      <c r="I9" s="58"/>
      <c r="J9" s="58"/>
      <c r="K9" s="58"/>
      <c r="L9" s="58"/>
      <c r="M9" s="58"/>
      <c r="N9" s="58"/>
      <c r="O9" s="30">
        <v>128.33</v>
      </c>
      <c r="P9" s="58"/>
      <c r="Q9" s="58"/>
      <c r="R9" s="58"/>
      <c r="S9" s="58"/>
      <c r="T9" s="58"/>
    </row>
    <row r="10" ht="22.9" customHeight="1" spans="1:20">
      <c r="A10" s="56" t="s">
        <v>220</v>
      </c>
      <c r="B10" s="56" t="s">
        <v>221</v>
      </c>
      <c r="C10" s="56" t="s">
        <v>222</v>
      </c>
      <c r="D10" s="48" t="s">
        <v>218</v>
      </c>
      <c r="E10" s="57" t="s">
        <v>223</v>
      </c>
      <c r="F10" s="58">
        <v>410.57</v>
      </c>
      <c r="G10" s="58"/>
      <c r="H10" s="58"/>
      <c r="I10" s="58"/>
      <c r="J10" s="58"/>
      <c r="K10" s="58">
        <v>410.57</v>
      </c>
      <c r="L10" s="58"/>
      <c r="M10" s="58"/>
      <c r="N10" s="58"/>
      <c r="O10" s="58"/>
      <c r="P10" s="58"/>
      <c r="Q10" s="58"/>
      <c r="R10" s="58"/>
      <c r="S10" s="58"/>
      <c r="T10" s="58"/>
    </row>
    <row r="11" ht="22.9" customHeight="1" spans="1:20">
      <c r="A11" s="56" t="s">
        <v>215</v>
      </c>
      <c r="B11" s="56" t="s">
        <v>216</v>
      </c>
      <c r="C11" s="56" t="s">
        <v>216</v>
      </c>
      <c r="D11" s="48" t="s">
        <v>218</v>
      </c>
      <c r="E11" s="57" t="s">
        <v>224</v>
      </c>
      <c r="F11" s="58">
        <v>50.650406</v>
      </c>
      <c r="G11" s="58"/>
      <c r="H11" s="58"/>
      <c r="I11" s="58"/>
      <c r="J11" s="58"/>
      <c r="K11" s="58">
        <v>50.650406</v>
      </c>
      <c r="L11" s="58"/>
      <c r="M11" s="58"/>
      <c r="N11" s="58"/>
      <c r="O11" s="58"/>
      <c r="P11" s="58"/>
      <c r="Q11" s="58"/>
      <c r="R11" s="58"/>
      <c r="S11" s="58"/>
      <c r="T11" s="58"/>
    </row>
    <row r="12" ht="22.9" customHeight="1" spans="1:20">
      <c r="A12" s="56" t="s">
        <v>215</v>
      </c>
      <c r="B12" s="56" t="s">
        <v>225</v>
      </c>
      <c r="C12" s="56" t="s">
        <v>225</v>
      </c>
      <c r="D12" s="48" t="s">
        <v>218</v>
      </c>
      <c r="E12" s="57" t="s">
        <v>226</v>
      </c>
      <c r="F12" s="58">
        <v>19.769376</v>
      </c>
      <c r="G12" s="58"/>
      <c r="H12" s="58"/>
      <c r="I12" s="58"/>
      <c r="J12" s="58"/>
      <c r="K12" s="58">
        <v>19.769376</v>
      </c>
      <c r="L12" s="58"/>
      <c r="M12" s="58"/>
      <c r="N12" s="58"/>
      <c r="O12" s="58"/>
      <c r="P12" s="58"/>
      <c r="Q12" s="58"/>
      <c r="R12" s="58"/>
      <c r="S12" s="58"/>
      <c r="T12" s="58"/>
    </row>
    <row r="13" ht="22.9" customHeight="1" spans="1:20">
      <c r="A13" s="56" t="s">
        <v>227</v>
      </c>
      <c r="B13" s="56" t="s">
        <v>217</v>
      </c>
      <c r="C13" s="56" t="s">
        <v>228</v>
      </c>
      <c r="D13" s="48" t="s">
        <v>218</v>
      </c>
      <c r="E13" s="57" t="s">
        <v>229</v>
      </c>
      <c r="F13" s="58">
        <v>39.502368</v>
      </c>
      <c r="G13" s="58"/>
      <c r="H13" s="58"/>
      <c r="I13" s="58"/>
      <c r="J13" s="58"/>
      <c r="K13" s="58">
        <v>39.502368</v>
      </c>
      <c r="L13" s="58"/>
      <c r="M13" s="58"/>
      <c r="N13" s="58"/>
      <c r="O13" s="58"/>
      <c r="P13" s="58"/>
      <c r="Q13" s="58"/>
      <c r="R13" s="58"/>
      <c r="S13" s="58"/>
      <c r="T13" s="58"/>
    </row>
    <row r="14" ht="22.9" customHeight="1" spans="1:20">
      <c r="A14" s="56" t="s">
        <v>220</v>
      </c>
      <c r="B14" s="56" t="s">
        <v>221</v>
      </c>
      <c r="C14" s="56" t="s">
        <v>225</v>
      </c>
      <c r="D14" s="48" t="s">
        <v>218</v>
      </c>
      <c r="E14" s="57" t="s">
        <v>230</v>
      </c>
      <c r="F14" s="58">
        <v>122.19</v>
      </c>
      <c r="G14" s="58"/>
      <c r="H14" s="58"/>
      <c r="I14" s="58"/>
      <c r="J14" s="58"/>
      <c r="K14" s="58">
        <v>119.19</v>
      </c>
      <c r="L14" s="58">
        <v>3</v>
      </c>
      <c r="M14" s="58"/>
      <c r="N14" s="58"/>
      <c r="O14" s="58"/>
      <c r="P14" s="58"/>
      <c r="Q14" s="58"/>
      <c r="R14" s="58"/>
      <c r="S14" s="58"/>
      <c r="T14" s="5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740157480315" right="0.078740157480315" top="0.078740157480315" bottom="0.078740157480315" header="0" footer="0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M12" sqref="M12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20" t="s">
        <v>231</v>
      </c>
      <c r="U1" s="20"/>
    </row>
    <row r="2" ht="37.15" customHeight="1" spans="1:21">
      <c r="A2" s="44" t="s">
        <v>11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24.2" customHeight="1" spans="1:2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4" t="s">
        <v>32</v>
      </c>
      <c r="U3" s="4"/>
    </row>
    <row r="4" ht="22.35" customHeight="1" spans="1:21">
      <c r="A4" s="46" t="s">
        <v>194</v>
      </c>
      <c r="B4" s="46"/>
      <c r="C4" s="46"/>
      <c r="D4" s="46" t="s">
        <v>195</v>
      </c>
      <c r="E4" s="46" t="s">
        <v>196</v>
      </c>
      <c r="F4" s="46" t="s">
        <v>232</v>
      </c>
      <c r="G4" s="46" t="s">
        <v>161</v>
      </c>
      <c r="H4" s="46"/>
      <c r="I4" s="46"/>
      <c r="J4" s="46"/>
      <c r="K4" s="46" t="s">
        <v>162</v>
      </c>
      <c r="L4" s="46"/>
      <c r="M4" s="46"/>
      <c r="N4" s="46"/>
      <c r="O4" s="46"/>
      <c r="P4" s="46"/>
      <c r="Q4" s="46"/>
      <c r="R4" s="46"/>
      <c r="S4" s="46"/>
      <c r="T4" s="46"/>
      <c r="U4" s="46"/>
    </row>
    <row r="5" ht="39.6" customHeight="1" spans="1:21">
      <c r="A5" s="46" t="s">
        <v>212</v>
      </c>
      <c r="B5" s="46" t="s">
        <v>213</v>
      </c>
      <c r="C5" s="46" t="s">
        <v>214</v>
      </c>
      <c r="D5" s="46"/>
      <c r="E5" s="46"/>
      <c r="F5" s="46"/>
      <c r="G5" s="46" t="s">
        <v>136</v>
      </c>
      <c r="H5" s="46" t="s">
        <v>233</v>
      </c>
      <c r="I5" s="46" t="s">
        <v>234</v>
      </c>
      <c r="J5" s="46" t="s">
        <v>206</v>
      </c>
      <c r="K5" s="46" t="s">
        <v>136</v>
      </c>
      <c r="L5" s="46" t="s">
        <v>235</v>
      </c>
      <c r="M5" s="46" t="s">
        <v>236</v>
      </c>
      <c r="N5" s="46" t="s">
        <v>237</v>
      </c>
      <c r="O5" s="46" t="s">
        <v>208</v>
      </c>
      <c r="P5" s="46" t="s">
        <v>238</v>
      </c>
      <c r="Q5" s="46" t="s">
        <v>239</v>
      </c>
      <c r="R5" s="46" t="s">
        <v>240</v>
      </c>
      <c r="S5" s="46" t="s">
        <v>204</v>
      </c>
      <c r="T5" s="46" t="s">
        <v>207</v>
      </c>
      <c r="U5" s="46" t="s">
        <v>211</v>
      </c>
    </row>
    <row r="6" ht="22.9" customHeight="1" spans="1:21">
      <c r="A6" s="45"/>
      <c r="B6" s="45"/>
      <c r="C6" s="45"/>
      <c r="D6" s="45"/>
      <c r="E6" s="45" t="s">
        <v>136</v>
      </c>
      <c r="F6" s="30">
        <v>771.00855</v>
      </c>
      <c r="G6" s="30">
        <v>648.81855</v>
      </c>
      <c r="H6" s="30">
        <v>443.68</v>
      </c>
      <c r="I6" s="30">
        <v>76.81</v>
      </c>
      <c r="J6" s="30">
        <v>128.33</v>
      </c>
      <c r="K6" s="30">
        <v>122.19</v>
      </c>
      <c r="L6" s="30">
        <v>10</v>
      </c>
      <c r="M6" s="30">
        <v>109.19</v>
      </c>
      <c r="N6" s="30"/>
      <c r="O6" s="30"/>
      <c r="P6" s="30"/>
      <c r="Q6" s="30">
        <v>3</v>
      </c>
      <c r="R6" s="30"/>
      <c r="S6" s="30"/>
      <c r="T6" s="30"/>
      <c r="U6" s="30"/>
    </row>
    <row r="7" ht="22.9" customHeight="1" spans="1:21">
      <c r="A7" s="45"/>
      <c r="B7" s="45"/>
      <c r="C7" s="45"/>
      <c r="D7" s="29" t="s">
        <v>154</v>
      </c>
      <c r="E7" s="29" t="s">
        <v>155</v>
      </c>
      <c r="F7" s="60">
        <v>771.00855</v>
      </c>
      <c r="G7" s="30">
        <v>648.81855</v>
      </c>
      <c r="H7" s="30">
        <v>443.68</v>
      </c>
      <c r="I7" s="30">
        <v>76.81</v>
      </c>
      <c r="J7" s="30">
        <v>128.33</v>
      </c>
      <c r="K7" s="30">
        <v>122.19</v>
      </c>
      <c r="L7" s="30">
        <v>10</v>
      </c>
      <c r="M7" s="30">
        <v>109.19</v>
      </c>
      <c r="N7" s="30"/>
      <c r="O7" s="30"/>
      <c r="P7" s="30"/>
      <c r="Q7" s="30">
        <v>3</v>
      </c>
      <c r="R7" s="30"/>
      <c r="S7" s="30"/>
      <c r="T7" s="30"/>
      <c r="U7" s="30"/>
    </row>
    <row r="8" ht="22.9" customHeight="1" spans="1:21">
      <c r="A8" s="55"/>
      <c r="B8" s="55"/>
      <c r="C8" s="55"/>
      <c r="D8" s="50" t="s">
        <v>156</v>
      </c>
      <c r="E8" s="50" t="s">
        <v>157</v>
      </c>
      <c r="F8" s="60">
        <v>771.00855</v>
      </c>
      <c r="G8" s="30">
        <v>648.81855</v>
      </c>
      <c r="H8" s="30">
        <v>443.68</v>
      </c>
      <c r="I8" s="30">
        <v>76.81</v>
      </c>
      <c r="J8" s="30">
        <v>128.33</v>
      </c>
      <c r="K8" s="30">
        <v>122.19</v>
      </c>
      <c r="L8" s="30">
        <v>10</v>
      </c>
      <c r="M8" s="30">
        <v>109.19</v>
      </c>
      <c r="N8" s="30"/>
      <c r="O8" s="30"/>
      <c r="P8" s="30"/>
      <c r="Q8" s="30">
        <v>3</v>
      </c>
      <c r="R8" s="30"/>
      <c r="S8" s="30"/>
      <c r="T8" s="30"/>
      <c r="U8" s="30"/>
    </row>
    <row r="9" ht="22.9" customHeight="1" spans="1:21">
      <c r="A9" s="56" t="s">
        <v>215</v>
      </c>
      <c r="B9" s="56" t="s">
        <v>216</v>
      </c>
      <c r="C9" s="56" t="s">
        <v>217</v>
      </c>
      <c r="D9" s="48" t="s">
        <v>218</v>
      </c>
      <c r="E9" s="57" t="s">
        <v>219</v>
      </c>
      <c r="F9" s="51">
        <v>128.33</v>
      </c>
      <c r="G9" s="49">
        <v>128.33</v>
      </c>
      <c r="H9" s="49"/>
      <c r="I9" s="30"/>
      <c r="J9" s="49">
        <v>128.33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ht="22.9" customHeight="1" spans="1:21">
      <c r="A10" s="56" t="s">
        <v>220</v>
      </c>
      <c r="B10" s="56" t="s">
        <v>221</v>
      </c>
      <c r="C10" s="56" t="s">
        <v>222</v>
      </c>
      <c r="D10" s="48" t="s">
        <v>218</v>
      </c>
      <c r="E10" s="57" t="s">
        <v>223</v>
      </c>
      <c r="F10" s="51">
        <v>410.57</v>
      </c>
      <c r="G10" s="49">
        <v>410.57</v>
      </c>
      <c r="H10" s="49">
        <v>333.76</v>
      </c>
      <c r="I10" s="49">
        <v>76.81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ht="22.9" customHeight="1" spans="1:21">
      <c r="A11" s="56" t="s">
        <v>215</v>
      </c>
      <c r="B11" s="56" t="s">
        <v>216</v>
      </c>
      <c r="C11" s="56" t="s">
        <v>216</v>
      </c>
      <c r="D11" s="48" t="s">
        <v>218</v>
      </c>
      <c r="E11" s="57" t="s">
        <v>224</v>
      </c>
      <c r="F11" s="51">
        <v>50.650406</v>
      </c>
      <c r="G11" s="49">
        <v>50.650406</v>
      </c>
      <c r="H11" s="49">
        <v>50.650406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ht="22.9" customHeight="1" spans="1:21">
      <c r="A12" s="56" t="s">
        <v>215</v>
      </c>
      <c r="B12" s="56" t="s">
        <v>225</v>
      </c>
      <c r="C12" s="56" t="s">
        <v>225</v>
      </c>
      <c r="D12" s="48" t="s">
        <v>218</v>
      </c>
      <c r="E12" s="57" t="s">
        <v>226</v>
      </c>
      <c r="F12" s="51">
        <v>19.769376</v>
      </c>
      <c r="G12" s="49">
        <v>19.769376</v>
      </c>
      <c r="H12" s="49">
        <v>19.769376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ht="22.9" customHeight="1" spans="1:21">
      <c r="A13" s="56" t="s">
        <v>227</v>
      </c>
      <c r="B13" s="56" t="s">
        <v>217</v>
      </c>
      <c r="C13" s="56" t="s">
        <v>228</v>
      </c>
      <c r="D13" s="48" t="s">
        <v>218</v>
      </c>
      <c r="E13" s="57" t="s">
        <v>229</v>
      </c>
      <c r="F13" s="51">
        <v>39.502368</v>
      </c>
      <c r="G13" s="49">
        <v>39.502368</v>
      </c>
      <c r="H13" s="49">
        <v>39.502368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ht="22.9" customHeight="1" spans="1:21">
      <c r="A14" s="56" t="s">
        <v>220</v>
      </c>
      <c r="B14" s="56" t="s">
        <v>221</v>
      </c>
      <c r="C14" s="56" t="s">
        <v>225</v>
      </c>
      <c r="D14" s="48" t="s">
        <v>218</v>
      </c>
      <c r="E14" s="57" t="s">
        <v>230</v>
      </c>
      <c r="F14" s="51">
        <v>122.19</v>
      </c>
      <c r="G14" s="49"/>
      <c r="H14" s="49"/>
      <c r="I14" s="49"/>
      <c r="J14" s="49"/>
      <c r="K14" s="49">
        <v>122.19</v>
      </c>
      <c r="L14" s="49">
        <v>10</v>
      </c>
      <c r="M14" s="49">
        <v>109.19</v>
      </c>
      <c r="N14" s="49"/>
      <c r="O14" s="49"/>
      <c r="P14" s="49"/>
      <c r="Q14" s="49">
        <v>3</v>
      </c>
      <c r="R14" s="49"/>
      <c r="S14" s="49"/>
      <c r="T14" s="49"/>
      <c r="U14" s="4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740157480315" right="0.078740157480315" top="0.078740157480315" bottom="0.078740157480315" header="0" footer="0"/>
  <pageSetup paperSize="9" scale="9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7" workbookViewId="0">
      <selection activeCell="A3" sqref="A3:C3"/>
    </sheetView>
  </sheetViews>
  <sheetFormatPr defaultColWidth="10" defaultRowHeight="13.5" outlineLevelCol="4"/>
  <cols>
    <col min="1" max="1" width="25.75" customWidth="1"/>
    <col min="2" max="2" width="15.75" customWidth="1"/>
    <col min="3" max="3" width="30.75" customWidth="1"/>
    <col min="4" max="4" width="22.25" customWidth="1"/>
    <col min="5" max="5" width="0.125" customWidth="1"/>
  </cols>
  <sheetData>
    <row r="1" ht="16.35" customHeight="1" spans="1:5">
      <c r="A1" s="1"/>
      <c r="D1" s="20" t="s">
        <v>241</v>
      </c>
    </row>
    <row r="2" ht="31.9" customHeight="1" spans="1:5">
      <c r="A2" s="44" t="s">
        <v>12</v>
      </c>
      <c r="B2" s="44"/>
      <c r="C2" s="44"/>
      <c r="D2" s="44"/>
    </row>
    <row r="3" ht="18.95" customHeight="1" spans="1:5">
      <c r="A3" s="22" t="s">
        <v>31</v>
      </c>
      <c r="B3" s="22"/>
      <c r="C3" s="22"/>
      <c r="D3" s="4" t="s">
        <v>32</v>
      </c>
      <c r="E3" s="1"/>
    </row>
    <row r="4" ht="20.25" customHeight="1" spans="1:5">
      <c r="A4" s="5" t="s">
        <v>33</v>
      </c>
      <c r="B4" s="5"/>
      <c r="C4" s="5" t="s">
        <v>34</v>
      </c>
      <c r="D4" s="5"/>
      <c r="E4" s="67"/>
    </row>
    <row r="5" ht="20.25" customHeight="1" spans="1:5">
      <c r="A5" s="5" t="s">
        <v>35</v>
      </c>
      <c r="B5" s="5" t="s">
        <v>36</v>
      </c>
      <c r="C5" s="5" t="s">
        <v>35</v>
      </c>
      <c r="D5" s="5" t="s">
        <v>36</v>
      </c>
      <c r="E5" s="67"/>
    </row>
    <row r="6" ht="20.25" customHeight="1" spans="1:5">
      <c r="A6" s="45" t="s">
        <v>242</v>
      </c>
      <c r="B6" s="30">
        <v>761.00855</v>
      </c>
      <c r="C6" s="45" t="s">
        <v>243</v>
      </c>
      <c r="D6" s="60">
        <v>761.00855</v>
      </c>
      <c r="E6" s="66"/>
    </row>
    <row r="7" ht="20.25" customHeight="1" spans="1:5">
      <c r="A7" s="13" t="s">
        <v>244</v>
      </c>
      <c r="B7" s="49">
        <v>761.00855</v>
      </c>
      <c r="C7" s="13" t="s">
        <v>41</v>
      </c>
      <c r="D7" s="51">
        <v>522.76</v>
      </c>
      <c r="E7" s="66"/>
    </row>
    <row r="8" ht="20.25" customHeight="1" spans="1:5">
      <c r="A8" s="13" t="s">
        <v>245</v>
      </c>
      <c r="B8" s="49">
        <v>761.00855</v>
      </c>
      <c r="C8" s="13" t="s">
        <v>45</v>
      </c>
      <c r="D8" s="51"/>
      <c r="E8" s="66"/>
    </row>
    <row r="9" ht="31.15" customHeight="1" spans="1:5">
      <c r="A9" s="13" t="s">
        <v>48</v>
      </c>
      <c r="B9" s="49"/>
      <c r="C9" s="13" t="s">
        <v>49</v>
      </c>
      <c r="D9" s="51"/>
      <c r="E9" s="66"/>
    </row>
    <row r="10" ht="20.25" customHeight="1" spans="1:5">
      <c r="A10" s="13" t="s">
        <v>246</v>
      </c>
      <c r="B10" s="49"/>
      <c r="C10" s="13" t="s">
        <v>53</v>
      </c>
      <c r="D10" s="51"/>
      <c r="E10" s="66"/>
    </row>
    <row r="11" ht="20.25" customHeight="1" spans="1:5">
      <c r="A11" s="13" t="s">
        <v>247</v>
      </c>
      <c r="B11" s="49"/>
      <c r="C11" s="13" t="s">
        <v>57</v>
      </c>
      <c r="D11" s="51"/>
      <c r="E11" s="66"/>
    </row>
    <row r="12" ht="20.25" customHeight="1" spans="1:5">
      <c r="A12" s="13" t="s">
        <v>248</v>
      </c>
      <c r="B12" s="49"/>
      <c r="C12" s="13" t="s">
        <v>61</v>
      </c>
      <c r="D12" s="51"/>
      <c r="E12" s="66"/>
    </row>
    <row r="13" ht="20.25" customHeight="1" spans="1:5">
      <c r="A13" s="45" t="s">
        <v>249</v>
      </c>
      <c r="B13" s="30"/>
      <c r="C13" s="13" t="s">
        <v>65</v>
      </c>
      <c r="D13" s="51"/>
      <c r="E13" s="66"/>
    </row>
    <row r="14" ht="20.25" customHeight="1" spans="1:5">
      <c r="A14" s="13" t="s">
        <v>244</v>
      </c>
      <c r="B14" s="49"/>
      <c r="C14" s="13" t="s">
        <v>69</v>
      </c>
      <c r="D14" s="51">
        <v>198.753782</v>
      </c>
      <c r="E14" s="66"/>
    </row>
    <row r="15" ht="20.25" customHeight="1" spans="1:5">
      <c r="A15" s="13" t="s">
        <v>246</v>
      </c>
      <c r="B15" s="49"/>
      <c r="C15" s="13" t="s">
        <v>73</v>
      </c>
      <c r="D15" s="51"/>
      <c r="E15" s="66"/>
    </row>
    <row r="16" ht="20.25" customHeight="1" spans="1:5">
      <c r="A16" s="13" t="s">
        <v>247</v>
      </c>
      <c r="B16" s="49"/>
      <c r="C16" s="13" t="s">
        <v>77</v>
      </c>
      <c r="D16" s="51"/>
      <c r="E16" s="66"/>
    </row>
    <row r="17" ht="20.25" customHeight="1" spans="1:5">
      <c r="A17" s="13" t="s">
        <v>248</v>
      </c>
      <c r="B17" s="49"/>
      <c r="C17" s="13" t="s">
        <v>81</v>
      </c>
      <c r="D17" s="51"/>
      <c r="E17" s="66"/>
    </row>
    <row r="18" ht="20.25" customHeight="1" spans="1:5">
      <c r="A18" s="13"/>
      <c r="B18" s="49"/>
      <c r="C18" s="13" t="s">
        <v>85</v>
      </c>
      <c r="D18" s="51"/>
      <c r="E18" s="66"/>
    </row>
    <row r="19" ht="20.25" customHeight="1" spans="1:5">
      <c r="A19" s="13"/>
      <c r="B19" s="13"/>
      <c r="C19" s="13" t="s">
        <v>89</v>
      </c>
      <c r="D19" s="51"/>
      <c r="E19" s="66"/>
    </row>
    <row r="20" ht="20.25" customHeight="1" spans="1:5">
      <c r="A20" s="13"/>
      <c r="B20" s="13"/>
      <c r="C20" s="13" t="s">
        <v>93</v>
      </c>
      <c r="D20" s="51"/>
      <c r="E20" s="66"/>
    </row>
    <row r="21" ht="20.25" customHeight="1" spans="1:5">
      <c r="A21" s="13"/>
      <c r="B21" s="13"/>
      <c r="C21" s="13" t="s">
        <v>97</v>
      </c>
      <c r="D21" s="51"/>
      <c r="E21" s="66"/>
    </row>
    <row r="22" ht="20.25" customHeight="1" spans="1:5">
      <c r="A22" s="13"/>
      <c r="B22" s="13"/>
      <c r="C22" s="13" t="s">
        <v>100</v>
      </c>
      <c r="D22" s="51"/>
      <c r="E22" s="66"/>
    </row>
    <row r="23" ht="20.25" customHeight="1" spans="1:5">
      <c r="A23" s="13"/>
      <c r="B23" s="13"/>
      <c r="C23" s="13" t="s">
        <v>103</v>
      </c>
      <c r="D23" s="51"/>
      <c r="E23" s="66"/>
    </row>
    <row r="24" ht="20.25" customHeight="1" spans="1:5">
      <c r="A24" s="13"/>
      <c r="B24" s="13"/>
      <c r="C24" s="13" t="s">
        <v>105</v>
      </c>
      <c r="D24" s="51"/>
      <c r="E24" s="66"/>
    </row>
    <row r="25" ht="20.25" customHeight="1" spans="1:5">
      <c r="A25" s="13"/>
      <c r="B25" s="13"/>
      <c r="C25" s="13" t="s">
        <v>107</v>
      </c>
      <c r="D25" s="51"/>
      <c r="E25" s="66"/>
    </row>
    <row r="26" ht="20.25" customHeight="1" spans="1:5">
      <c r="A26" s="13"/>
      <c r="B26" s="13"/>
      <c r="C26" s="13" t="s">
        <v>109</v>
      </c>
      <c r="D26" s="51">
        <v>39.502368</v>
      </c>
      <c r="E26" s="66"/>
    </row>
    <row r="27" ht="20.25" customHeight="1" spans="1:5">
      <c r="A27" s="13"/>
      <c r="B27" s="13"/>
      <c r="C27" s="13" t="s">
        <v>111</v>
      </c>
      <c r="D27" s="51"/>
      <c r="E27" s="66"/>
    </row>
    <row r="28" ht="20.25" customHeight="1" spans="1:5">
      <c r="A28" s="13"/>
      <c r="B28" s="13"/>
      <c r="C28" s="13" t="s">
        <v>113</v>
      </c>
      <c r="D28" s="51"/>
      <c r="E28" s="66"/>
    </row>
    <row r="29" ht="20.25" customHeight="1" spans="1:5">
      <c r="A29" s="13"/>
      <c r="B29" s="13"/>
      <c r="C29" s="13" t="s">
        <v>115</v>
      </c>
      <c r="D29" s="51"/>
      <c r="E29" s="66"/>
    </row>
    <row r="30" ht="20.25" customHeight="1" spans="1:5">
      <c r="A30" s="13"/>
      <c r="B30" s="13"/>
      <c r="C30" s="13" t="s">
        <v>117</v>
      </c>
      <c r="D30" s="51"/>
      <c r="E30" s="66"/>
    </row>
    <row r="31" ht="20.25" customHeight="1" spans="1:5">
      <c r="A31" s="13"/>
      <c r="B31" s="13"/>
      <c r="C31" s="13" t="s">
        <v>119</v>
      </c>
      <c r="D31" s="51"/>
      <c r="E31" s="66"/>
    </row>
    <row r="32" ht="20.25" customHeight="1" spans="1:5">
      <c r="A32" s="13"/>
      <c r="B32" s="13"/>
      <c r="C32" s="13" t="s">
        <v>121</v>
      </c>
      <c r="D32" s="51"/>
      <c r="E32" s="66"/>
    </row>
    <row r="33" ht="20.25" customHeight="1" spans="1:5">
      <c r="A33" s="13"/>
      <c r="B33" s="13"/>
      <c r="C33" s="13" t="s">
        <v>123</v>
      </c>
      <c r="D33" s="51"/>
      <c r="E33" s="66"/>
    </row>
    <row r="34" ht="20.25" customHeight="1" spans="1:5">
      <c r="A34" s="13"/>
      <c r="B34" s="13"/>
      <c r="C34" s="13" t="s">
        <v>124</v>
      </c>
      <c r="D34" s="51"/>
      <c r="E34" s="66"/>
    </row>
    <row r="35" ht="20.25" customHeight="1" spans="1:5">
      <c r="A35" s="13"/>
      <c r="B35" s="13"/>
      <c r="C35" s="13" t="s">
        <v>125</v>
      </c>
      <c r="D35" s="51"/>
      <c r="E35" s="66"/>
    </row>
    <row r="36" ht="20.25" customHeight="1" spans="1:5">
      <c r="A36" s="13"/>
      <c r="B36" s="13"/>
      <c r="C36" s="13" t="s">
        <v>126</v>
      </c>
      <c r="D36" s="51"/>
      <c r="E36" s="66"/>
    </row>
    <row r="37" ht="20.25" customHeight="1" spans="1:5">
      <c r="A37" s="13"/>
      <c r="B37" s="13"/>
      <c r="C37" s="13"/>
      <c r="D37" s="13"/>
      <c r="E37" s="66"/>
    </row>
    <row r="38" ht="20.25" customHeight="1" spans="1:5">
      <c r="A38" s="45"/>
      <c r="B38" s="45"/>
      <c r="C38" s="45" t="s">
        <v>250</v>
      </c>
      <c r="D38" s="30"/>
      <c r="E38" s="68"/>
    </row>
    <row r="39" ht="20.25" customHeight="1" spans="1:5">
      <c r="A39" s="45"/>
      <c r="B39" s="45"/>
      <c r="C39" s="45"/>
      <c r="D39" s="45"/>
      <c r="E39" s="68"/>
    </row>
    <row r="40" ht="20.25" customHeight="1" spans="1:5">
      <c r="A40" s="46" t="s">
        <v>251</v>
      </c>
      <c r="B40" s="30">
        <v>761.00855</v>
      </c>
      <c r="C40" s="46" t="s">
        <v>252</v>
      </c>
      <c r="D40" s="60">
        <v>761.00855</v>
      </c>
      <c r="E40" s="68"/>
    </row>
    <row r="41" ht="16.35" customHeight="1" spans="1:5">
      <c r="A41" s="22" t="s">
        <v>253</v>
      </c>
      <c r="B41" s="22"/>
      <c r="C41" s="2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740157480315" right="0.078740157480315" top="0.078740157480315" bottom="0.078740157480315" header="0" footer="0"/>
  <pageSetup paperSize="9" scale="9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pane ySplit="6" topLeftCell="A11" activePane="bottomLeft" state="frozen"/>
      <selection/>
      <selection pane="bottomLeft" activeCell="K16" sqref="K16"/>
    </sheetView>
  </sheetViews>
  <sheetFormatPr defaultColWidth="10" defaultRowHeight="13.5" outlineLevelCol="7"/>
  <cols>
    <col min="1" max="1" width="14.625" customWidth="1"/>
    <col min="2" max="2" width="24.875" customWidth="1"/>
    <col min="3" max="3" width="14" customWidth="1"/>
    <col min="4" max="4" width="11.5" customWidth="1"/>
    <col min="5" max="5" width="11" customWidth="1"/>
    <col min="6" max="6" width="10.5" customWidth="1"/>
    <col min="7" max="7" width="11.375" customWidth="1"/>
    <col min="8" max="8" width="15.875" customWidth="1"/>
    <col min="9" max="9" width="9.75" customWidth="1"/>
  </cols>
  <sheetData>
    <row r="1" ht="16.35" customHeight="1" spans="1:8">
      <c r="A1" s="1"/>
      <c r="H1" s="20" t="s">
        <v>254</v>
      </c>
    </row>
    <row r="2" ht="43.15" customHeight="1" spans="1:8">
      <c r="A2" s="44" t="s">
        <v>13</v>
      </c>
      <c r="B2" s="44"/>
      <c r="C2" s="44"/>
      <c r="D2" s="44"/>
      <c r="E2" s="44"/>
      <c r="F2" s="44"/>
      <c r="G2" s="44"/>
      <c r="H2" s="44"/>
    </row>
    <row r="3" ht="24.2" customHeight="1" spans="1:8">
      <c r="A3" s="22" t="s">
        <v>31</v>
      </c>
      <c r="B3" s="22"/>
      <c r="C3" s="22"/>
      <c r="D3" s="22"/>
      <c r="E3" s="22"/>
      <c r="F3" s="22"/>
      <c r="G3" s="4" t="s">
        <v>32</v>
      </c>
      <c r="H3" s="4"/>
    </row>
    <row r="4" ht="19.9" customHeight="1" spans="1:8">
      <c r="A4" s="5" t="s">
        <v>159</v>
      </c>
      <c r="B4" s="5" t="s">
        <v>160</v>
      </c>
      <c r="C4" s="5" t="s">
        <v>136</v>
      </c>
      <c r="D4" s="5" t="s">
        <v>161</v>
      </c>
      <c r="E4" s="5"/>
      <c r="F4" s="5"/>
      <c r="G4" s="5"/>
      <c r="H4" s="5" t="s">
        <v>162</v>
      </c>
    </row>
    <row r="5" ht="17.25" customHeight="1" spans="1:8">
      <c r="A5" s="5"/>
      <c r="B5" s="5"/>
      <c r="C5" s="5"/>
      <c r="D5" s="5" t="s">
        <v>138</v>
      </c>
      <c r="E5" s="5" t="s">
        <v>255</v>
      </c>
      <c r="F5" s="5"/>
      <c r="G5" s="5" t="s">
        <v>256</v>
      </c>
      <c r="H5" s="5"/>
    </row>
    <row r="6" ht="24.2" customHeight="1" spans="1:8">
      <c r="A6" s="5"/>
      <c r="B6" s="5"/>
      <c r="C6" s="5"/>
      <c r="D6" s="5"/>
      <c r="E6" s="5" t="s">
        <v>233</v>
      </c>
      <c r="F6" s="5" t="s">
        <v>206</v>
      </c>
      <c r="G6" s="5"/>
      <c r="H6" s="5"/>
    </row>
    <row r="7" ht="22.9" customHeight="1" spans="1:8">
      <c r="A7" s="45"/>
      <c r="B7" s="45" t="s">
        <v>136</v>
      </c>
      <c r="C7" s="30">
        <v>761.00855</v>
      </c>
      <c r="D7" s="30">
        <v>648.81855</v>
      </c>
      <c r="E7" s="30">
        <v>443.68</v>
      </c>
      <c r="F7" s="30">
        <v>128.33</v>
      </c>
      <c r="G7" s="30">
        <v>76.81</v>
      </c>
      <c r="H7" s="30">
        <v>112.19</v>
      </c>
    </row>
    <row r="8" ht="22.9" customHeight="1" spans="1:8">
      <c r="A8" s="29" t="s">
        <v>154</v>
      </c>
      <c r="B8" s="29" t="s">
        <v>155</v>
      </c>
      <c r="C8" s="30">
        <v>761.00855</v>
      </c>
      <c r="D8" s="30">
        <v>648.81855</v>
      </c>
      <c r="E8" s="30">
        <v>443.68</v>
      </c>
      <c r="F8" s="30">
        <v>128.33</v>
      </c>
      <c r="G8" s="30">
        <v>76.81</v>
      </c>
      <c r="H8" s="30">
        <v>112.19</v>
      </c>
    </row>
    <row r="9" ht="22.9" customHeight="1" spans="1:8">
      <c r="A9" s="50" t="s">
        <v>156</v>
      </c>
      <c r="B9" s="50" t="s">
        <v>157</v>
      </c>
      <c r="C9" s="30">
        <v>761.00855</v>
      </c>
      <c r="D9" s="30">
        <v>648.81855</v>
      </c>
      <c r="E9" s="30">
        <v>443.68</v>
      </c>
      <c r="F9" s="30">
        <v>128.33</v>
      </c>
      <c r="G9" s="30">
        <v>76.81</v>
      </c>
      <c r="H9" s="30">
        <v>112.19</v>
      </c>
    </row>
    <row r="10" ht="22.9" customHeight="1" spans="1:8">
      <c r="A10" s="45" t="s">
        <v>167</v>
      </c>
      <c r="B10" s="45" t="s">
        <v>168</v>
      </c>
      <c r="C10" s="30">
        <v>198.753782</v>
      </c>
      <c r="D10" s="30">
        <v>198.753782</v>
      </c>
      <c r="E10" s="30">
        <v>70.419782</v>
      </c>
      <c r="F10" s="30">
        <v>128.33</v>
      </c>
      <c r="G10" s="30">
        <v>0</v>
      </c>
      <c r="H10" s="30">
        <v>0</v>
      </c>
    </row>
    <row r="11" ht="22.9" customHeight="1" spans="1:8">
      <c r="A11" s="45" t="s">
        <v>257</v>
      </c>
      <c r="B11" s="45" t="s">
        <v>258</v>
      </c>
      <c r="C11" s="30">
        <v>178.984406</v>
      </c>
      <c r="D11" s="30">
        <v>178.984406</v>
      </c>
      <c r="E11" s="30">
        <v>50.650406</v>
      </c>
      <c r="F11" s="30">
        <v>128.33</v>
      </c>
      <c r="G11" s="30">
        <v>0</v>
      </c>
      <c r="H11" s="30">
        <v>0</v>
      </c>
    </row>
    <row r="12" ht="22.9" customHeight="1" spans="1:8">
      <c r="A12" s="48" t="s">
        <v>259</v>
      </c>
      <c r="B12" s="13" t="s">
        <v>260</v>
      </c>
      <c r="C12" s="49">
        <v>128.33</v>
      </c>
      <c r="D12" s="49">
        <v>128.33</v>
      </c>
      <c r="E12" s="51"/>
      <c r="F12" s="49">
        <v>128.33</v>
      </c>
      <c r="G12" s="51"/>
      <c r="H12" s="51"/>
    </row>
    <row r="13" ht="22.9" customHeight="1" spans="1:8">
      <c r="A13" s="48" t="s">
        <v>261</v>
      </c>
      <c r="B13" s="13" t="s">
        <v>262</v>
      </c>
      <c r="C13" s="49">
        <v>50.650406</v>
      </c>
      <c r="D13" s="49">
        <v>50.650406</v>
      </c>
      <c r="E13" s="51">
        <v>50.650406</v>
      </c>
      <c r="F13" s="51"/>
      <c r="G13" s="51"/>
      <c r="H13" s="51"/>
    </row>
    <row r="14" ht="22.9" customHeight="1" spans="1:8">
      <c r="A14" s="45" t="s">
        <v>263</v>
      </c>
      <c r="B14" s="45" t="s">
        <v>226</v>
      </c>
      <c r="C14" s="30">
        <v>19.769376</v>
      </c>
      <c r="D14" s="30">
        <v>19.769376</v>
      </c>
      <c r="E14" s="30">
        <v>19.769376</v>
      </c>
      <c r="F14" s="30">
        <v>0</v>
      </c>
      <c r="G14" s="30">
        <v>0</v>
      </c>
      <c r="H14" s="30">
        <v>0</v>
      </c>
    </row>
    <row r="15" ht="22.9" customHeight="1" spans="1:8">
      <c r="A15" s="48" t="s">
        <v>264</v>
      </c>
      <c r="B15" s="13" t="s">
        <v>176</v>
      </c>
      <c r="C15" s="49">
        <v>19.769376</v>
      </c>
      <c r="D15" s="49">
        <v>19.769376</v>
      </c>
      <c r="E15" s="51">
        <v>19.769376</v>
      </c>
      <c r="F15" s="51"/>
      <c r="G15" s="51"/>
      <c r="H15" s="51"/>
    </row>
    <row r="16" ht="22.9" customHeight="1" spans="1:8">
      <c r="A16" s="45" t="s">
        <v>179</v>
      </c>
      <c r="B16" s="45" t="s">
        <v>180</v>
      </c>
      <c r="C16" s="30">
        <v>522.76</v>
      </c>
      <c r="D16" s="30">
        <v>410.57</v>
      </c>
      <c r="E16" s="30">
        <v>333.76</v>
      </c>
      <c r="F16" s="30">
        <v>0</v>
      </c>
      <c r="G16" s="30">
        <v>76.81</v>
      </c>
      <c r="H16" s="30">
        <v>112.19</v>
      </c>
    </row>
    <row r="17" ht="22.9" customHeight="1" spans="1:8">
      <c r="A17" s="45" t="s">
        <v>265</v>
      </c>
      <c r="B17" s="45" t="s">
        <v>266</v>
      </c>
      <c r="C17" s="30">
        <v>522.7524</v>
      </c>
      <c r="D17" s="30">
        <v>410.57</v>
      </c>
      <c r="E17" s="30">
        <v>333.76</v>
      </c>
      <c r="F17" s="30">
        <v>0</v>
      </c>
      <c r="G17" s="30">
        <v>76.81</v>
      </c>
      <c r="H17" s="30">
        <v>112.19</v>
      </c>
    </row>
    <row r="18" ht="22.9" customHeight="1" spans="1:8">
      <c r="A18" s="48" t="s">
        <v>267</v>
      </c>
      <c r="B18" s="13" t="s">
        <v>268</v>
      </c>
      <c r="C18" s="49">
        <v>410.57</v>
      </c>
      <c r="D18" s="49">
        <v>410.57</v>
      </c>
      <c r="E18" s="51">
        <v>333.76</v>
      </c>
      <c r="F18" s="51"/>
      <c r="G18" s="49">
        <v>76.81</v>
      </c>
      <c r="H18" s="51"/>
    </row>
    <row r="19" ht="22.9" customHeight="1" spans="1:8">
      <c r="A19" s="48" t="s">
        <v>269</v>
      </c>
      <c r="B19" s="13" t="s">
        <v>270</v>
      </c>
      <c r="C19" s="49">
        <v>112.19</v>
      </c>
      <c r="D19" s="49"/>
      <c r="E19" s="51"/>
      <c r="F19" s="51"/>
      <c r="G19" s="51"/>
      <c r="H19" s="51">
        <v>112.19</v>
      </c>
    </row>
    <row r="20" ht="22.9" customHeight="1" spans="1:8">
      <c r="A20" s="45" t="s">
        <v>187</v>
      </c>
      <c r="B20" s="45" t="s">
        <v>188</v>
      </c>
      <c r="C20" s="30">
        <v>39.502368</v>
      </c>
      <c r="D20" s="30">
        <v>39.502368</v>
      </c>
      <c r="E20" s="30">
        <v>39.502368</v>
      </c>
      <c r="F20" s="30">
        <v>0</v>
      </c>
      <c r="G20" s="30">
        <v>0</v>
      </c>
      <c r="H20" s="30">
        <v>0</v>
      </c>
    </row>
    <row r="21" ht="22.9" customHeight="1" spans="1:8">
      <c r="A21" s="45" t="s">
        <v>271</v>
      </c>
      <c r="B21" s="45" t="s">
        <v>272</v>
      </c>
      <c r="C21" s="30">
        <v>39.502368</v>
      </c>
      <c r="D21" s="30">
        <v>39.502368</v>
      </c>
      <c r="E21" s="30">
        <v>39.502368</v>
      </c>
      <c r="F21" s="30">
        <v>0</v>
      </c>
      <c r="G21" s="30">
        <v>0</v>
      </c>
      <c r="H21" s="30">
        <v>0</v>
      </c>
    </row>
    <row r="22" ht="22.9" customHeight="1" spans="1:8">
      <c r="A22" s="48" t="s">
        <v>273</v>
      </c>
      <c r="B22" s="13" t="s">
        <v>274</v>
      </c>
      <c r="C22" s="49">
        <v>39.502368</v>
      </c>
      <c r="D22" s="49">
        <v>39.502368</v>
      </c>
      <c r="E22" s="51">
        <v>39.502368</v>
      </c>
      <c r="F22" s="51"/>
      <c r="G22" s="51"/>
      <c r="H22" s="5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安娜</cp:lastModifiedBy>
  <dcterms:created xsi:type="dcterms:W3CDTF">2026-02-07T07:48:00Z</dcterms:created>
  <cp:lastPrinted>2026-02-13T07:27:00Z</cp:lastPrinted>
  <dcterms:modified xsi:type="dcterms:W3CDTF">2026-03-20T03:08:23Z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81094BA2F17E4D91952F6A608D9AEF5B_12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